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8364EB9-B17A-4567-AFB7-6B41B52B70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Sheet1!$C$22:$E$28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  <c r="E238" i="1" s="1"/>
</calcChain>
</file>

<file path=xl/sharedStrings.xml><?xml version="1.0" encoding="utf-8"?>
<sst xmlns="http://schemas.openxmlformats.org/spreadsheetml/2006/main" count="1238" uniqueCount="607">
  <si>
    <t>Date</t>
  </si>
  <si>
    <t>Unit Name</t>
  </si>
  <si>
    <t>PLI</t>
  </si>
  <si>
    <t>Category</t>
  </si>
  <si>
    <t>General</t>
  </si>
  <si>
    <t>ID no.</t>
  </si>
  <si>
    <t>SDBMH32994</t>
  </si>
  <si>
    <t>CONTINUITY PRINTERS</t>
  </si>
  <si>
    <t>Abhyudaya Cooperative Bank Ltd</t>
  </si>
  <si>
    <t>20.11.2018</t>
  </si>
  <si>
    <t>28.11.2018</t>
  </si>
  <si>
    <t>SDBMH24151</t>
  </si>
  <si>
    <t>GOMTESH AGRO PROCESSING INDUSTRIES</t>
  </si>
  <si>
    <t>The Vishweshwar Sahakari Bank Ltd</t>
  </si>
  <si>
    <t>SDBMH29708</t>
  </si>
  <si>
    <t>B R PACKAGING INDUSTRIES</t>
  </si>
  <si>
    <t>22.11.2018</t>
  </si>
  <si>
    <t>30.11.2018</t>
  </si>
  <si>
    <t>SDBGJ27730</t>
  </si>
  <si>
    <t>GOPINATHJI ENTERPRISE</t>
  </si>
  <si>
    <t>The Surat Peoples Coop Bank Ltd</t>
  </si>
  <si>
    <t>SDBGJ24079</t>
  </si>
  <si>
    <t>DHARAM PLASTIC</t>
  </si>
  <si>
    <t>The Mehsana Urban Coop Bank Ltd</t>
  </si>
  <si>
    <t>SDBGJ32039</t>
  </si>
  <si>
    <t>RAMDEV ENTERPRISE</t>
  </si>
  <si>
    <t>SDBGJ31472</t>
  </si>
  <si>
    <t>TECHNO PLAST INDUSTRIES</t>
  </si>
  <si>
    <t>SDBGJ31709</t>
  </si>
  <si>
    <t>BTI TEX PRIVATE LIMITED</t>
  </si>
  <si>
    <t>SIDBI</t>
  </si>
  <si>
    <t>27.11.2018</t>
  </si>
  <si>
    <t>SDBMH32584</t>
  </si>
  <si>
    <t>AVADHOOT PAPER PRODUCTS UNIT SHIRUR</t>
  </si>
  <si>
    <t>Axis Bank Ltd</t>
  </si>
  <si>
    <t>SDBMH26109</t>
  </si>
  <si>
    <t>Shakti Forge Industries Private Limited</t>
  </si>
  <si>
    <t>SDBKL27598</t>
  </si>
  <si>
    <t>SHREE GANESH ENGINEERS</t>
  </si>
  <si>
    <t>Federal Bank</t>
  </si>
  <si>
    <t>SDBMH27076</t>
  </si>
  <si>
    <t>MS. VIDHATA FLOUR MILL</t>
  </si>
  <si>
    <t>The Zoroastrian Cooperative Bank Limited</t>
  </si>
  <si>
    <t>SDBMH28689</t>
  </si>
  <si>
    <t>Sanlee Engineering</t>
  </si>
  <si>
    <t>Bassein Catholic Coop Bank Ltd</t>
  </si>
  <si>
    <t>SDBMH27442</t>
  </si>
  <si>
    <t>Suresh Industries</t>
  </si>
  <si>
    <t>SDBMH30581</t>
  </si>
  <si>
    <t>Bhagyashree Enterprises</t>
  </si>
  <si>
    <t>SDBMH25398</t>
  </si>
  <si>
    <t>Wagheshwari Pet Plast Product</t>
  </si>
  <si>
    <t>SDBMH33122</t>
  </si>
  <si>
    <t>FLEDON ENGINEERING WORKS</t>
  </si>
  <si>
    <t>SDBMH25395</t>
  </si>
  <si>
    <t>Ishwari Healthcare Pvt. Ltd.</t>
  </si>
  <si>
    <t>7.12.2018</t>
  </si>
  <si>
    <t>SDBMH21275</t>
  </si>
  <si>
    <t>Harkesh Rubber LLP</t>
  </si>
  <si>
    <t>SDBMH34469</t>
  </si>
  <si>
    <t>B.D.INDUSTRIES</t>
  </si>
  <si>
    <t>SDBPB27933</t>
  </si>
  <si>
    <t>K.G.Exports</t>
  </si>
  <si>
    <t>Shri Veershaiv Coop Bank Ltd</t>
  </si>
  <si>
    <t>SDBMH30230</t>
  </si>
  <si>
    <t>Ayush Textiles</t>
  </si>
  <si>
    <t>SDBHR35650</t>
  </si>
  <si>
    <t>N. K. MICRO P LTD.</t>
  </si>
  <si>
    <t>SDBHR36120</t>
  </si>
  <si>
    <t>ISH PRECISION TOOLS</t>
  </si>
  <si>
    <t>SDBHR36147</t>
  </si>
  <si>
    <t>Ms POLYMERS INDIA</t>
  </si>
  <si>
    <t>SDBTN31249</t>
  </si>
  <si>
    <t>Harsh Poly Print</t>
  </si>
  <si>
    <t>Karur Vysya Bank</t>
  </si>
  <si>
    <t>12.12.2018</t>
  </si>
  <si>
    <t>SDBMH27669</t>
  </si>
  <si>
    <t>A.P . INDUSTRIES</t>
  </si>
  <si>
    <t>Rajarambapu Sahakari Bank Ltd</t>
  </si>
  <si>
    <t>SDBMH27997</t>
  </si>
  <si>
    <t>Ms. A V Agro Products</t>
  </si>
  <si>
    <t>14.12.2018</t>
  </si>
  <si>
    <t>SDBGJ29846</t>
  </si>
  <si>
    <t>MALVI STRIPS</t>
  </si>
  <si>
    <t>Nutan Nagrik Sahakari Bank Ltd</t>
  </si>
  <si>
    <t>SDBMH34161</t>
  </si>
  <si>
    <t>UBM ENTERPRISES</t>
  </si>
  <si>
    <t>NKGSB Coop Bank Ltd</t>
  </si>
  <si>
    <t>SDBMH29839</t>
  </si>
  <si>
    <t>GLAMOD TECHNO LABELS</t>
  </si>
  <si>
    <t>SDBHR29053</t>
  </si>
  <si>
    <t>MAJESTY LABELS</t>
  </si>
  <si>
    <t>Oriental Bank of Commerce</t>
  </si>
  <si>
    <t>26.12.2018</t>
  </si>
  <si>
    <t>SDBMH28705</t>
  </si>
  <si>
    <t>Autocraft</t>
  </si>
  <si>
    <t>SDBMH37005</t>
  </si>
  <si>
    <t>Index Automats Engg</t>
  </si>
  <si>
    <t>SDBUP28736</t>
  </si>
  <si>
    <t>CHAMUNDA CREATION VIJAYKUMAR RAJENDRAKUMAR PARMAR AND ALL PARTNERS</t>
  </si>
  <si>
    <t>UCO BANK</t>
  </si>
  <si>
    <t>27.12.2018</t>
  </si>
  <si>
    <t>28.12.2018</t>
  </si>
  <si>
    <t>SDBKA26380</t>
  </si>
  <si>
    <t>C N FOOD PRODUCTS</t>
  </si>
  <si>
    <t>Karnataka Bank Ltd</t>
  </si>
  <si>
    <t>SDBKA28727</t>
  </si>
  <si>
    <t>TRIVENI INDUSTRIES</t>
  </si>
  <si>
    <t>SDBMH25380</t>
  </si>
  <si>
    <t>STANDFORD FASTENERS</t>
  </si>
  <si>
    <t>IDBI Bank Ltd</t>
  </si>
  <si>
    <t>31.12.2018</t>
  </si>
  <si>
    <t>SDBMH34854</t>
  </si>
  <si>
    <t>Leon Labels Private Limited</t>
  </si>
  <si>
    <t>Kotak Mahindra Bank Ltd</t>
  </si>
  <si>
    <t>SDBGJ25524</t>
  </si>
  <si>
    <t>KRISHNA ENTERPRISE 600160096895</t>
  </si>
  <si>
    <t>The Varachha Coop Bank Ltd</t>
  </si>
  <si>
    <t>SDBMH37380</t>
  </si>
  <si>
    <t>BELMAKS METAL WORKS</t>
  </si>
  <si>
    <t>SDBHR23976</t>
  </si>
  <si>
    <t>TECHZONE ENGINEERING</t>
  </si>
  <si>
    <t>SDBHR24247</t>
  </si>
  <si>
    <t>Shreshthh Agro Processors</t>
  </si>
  <si>
    <t>24.1.2019</t>
  </si>
  <si>
    <t>SDBHR24669</t>
  </si>
  <si>
    <t>Sri Shyam Granites</t>
  </si>
  <si>
    <t>SDBHR26426</t>
  </si>
  <si>
    <t>PIONEER PAPERS</t>
  </si>
  <si>
    <t>SDBHR26977</t>
  </si>
  <si>
    <t>JP INDUSTRIES</t>
  </si>
  <si>
    <t>SDBHR28399</t>
  </si>
  <si>
    <t>MAVEN RUBBER PRODUCTS PRIVATE LIMITED</t>
  </si>
  <si>
    <t>SDBHR29732</t>
  </si>
  <si>
    <t>VATSHAL CONSTRUCTION COMPANY</t>
  </si>
  <si>
    <t>SDBHR32412</t>
  </si>
  <si>
    <t>SHIVKRUPA ENTERPRISE</t>
  </si>
  <si>
    <t>SDBHR34011</t>
  </si>
  <si>
    <t>Vijay Design Inspirations Pvt Ltd</t>
  </si>
  <si>
    <t>25.1.2019</t>
  </si>
  <si>
    <t>SDBAP24822</t>
  </si>
  <si>
    <t>SHRI SAI RICE MILL</t>
  </si>
  <si>
    <t>Andhra Pradesh State Financial Corporation</t>
  </si>
  <si>
    <t>4.2.2019</t>
  </si>
  <si>
    <t>SDBKA23928</t>
  </si>
  <si>
    <t>AUGMENT MEDIA DESIGN AND PROMOTION</t>
  </si>
  <si>
    <t>Syndicate Bank</t>
  </si>
  <si>
    <t>SDBWB26404</t>
  </si>
  <si>
    <t>KRISHNA ENTERPRISE</t>
  </si>
  <si>
    <t>United Bank of India</t>
  </si>
  <si>
    <t>5.2.2019</t>
  </si>
  <si>
    <t>SDBWB26598</t>
  </si>
  <si>
    <t>MAYA SNACKS</t>
  </si>
  <si>
    <t>SDBWB29882</t>
  </si>
  <si>
    <t>J D TRADERS</t>
  </si>
  <si>
    <t>SDBWB34086</t>
  </si>
  <si>
    <t>J. K. ENGINEERING</t>
  </si>
  <si>
    <t>SDBWB36281</t>
  </si>
  <si>
    <t>sahaj agency</t>
  </si>
  <si>
    <t>SDBWB37420</t>
  </si>
  <si>
    <t>HEALTH PLUS PHARMACEUTICALS</t>
  </si>
  <si>
    <t>SDBMH29252</t>
  </si>
  <si>
    <t>KAMDHENU PIPE</t>
  </si>
  <si>
    <t>SDBMH30053</t>
  </si>
  <si>
    <t>STYLE IN FABRICS</t>
  </si>
  <si>
    <t>SDBMH36766</t>
  </si>
  <si>
    <t>TEXAS HOSIERY MILLS</t>
  </si>
  <si>
    <t>SDBMH33731</t>
  </si>
  <si>
    <t>Ms.Parikh Foods</t>
  </si>
  <si>
    <t>SDBMH29492</t>
  </si>
  <si>
    <t>MEWADA ENGINEERS ENGRAVERS</t>
  </si>
  <si>
    <t>Dena Bank</t>
  </si>
  <si>
    <t>SDBMH28161</t>
  </si>
  <si>
    <t>PRATHAM FLOUR INDUSTRIES</t>
  </si>
  <si>
    <t>SDBMH28939</t>
  </si>
  <si>
    <t>DHARA DIGITAL</t>
  </si>
  <si>
    <t>SDBMH29092</t>
  </si>
  <si>
    <t>DAIN COLOUR CHEM</t>
  </si>
  <si>
    <t>SDBMH25295</t>
  </si>
  <si>
    <t>SITA SHREE GRANITE</t>
  </si>
  <si>
    <t>SDBMH34843</t>
  </si>
  <si>
    <t>RATAN TUBE INDUSTRIES</t>
  </si>
  <si>
    <t>SDBMH25345</t>
  </si>
  <si>
    <t>RUDRA OIL MILL</t>
  </si>
  <si>
    <t>SDBMH26258</t>
  </si>
  <si>
    <t>YASH PLASTICS</t>
  </si>
  <si>
    <t>SDBMH25307</t>
  </si>
  <si>
    <t>ROYAL PRINT</t>
  </si>
  <si>
    <t>SDBMH29483</t>
  </si>
  <si>
    <t>ANSH ENGINEERING</t>
  </si>
  <si>
    <t>SDBMH28207</t>
  </si>
  <si>
    <t>ANIL ENGINEERING WORKS</t>
  </si>
  <si>
    <t>SDBUP25707</t>
  </si>
  <si>
    <t>SERA GRANITE</t>
  </si>
  <si>
    <t>Central Bank of India</t>
  </si>
  <si>
    <t>6.2.2019</t>
  </si>
  <si>
    <t>12.2.2019</t>
  </si>
  <si>
    <t>SDBMH31036</t>
  </si>
  <si>
    <t>SIDDHARTH ENTERPRISES</t>
  </si>
  <si>
    <t>Janata Sahakari Bank Ltd Pune</t>
  </si>
  <si>
    <t>SDBGJ29662</t>
  </si>
  <si>
    <t>REEVAZ ENTERPRISE</t>
  </si>
  <si>
    <t>Rajkot Nagrik Sahakari Bank Ltd</t>
  </si>
  <si>
    <t>25.2.2019</t>
  </si>
  <si>
    <t>SDBMH29786</t>
  </si>
  <si>
    <t>PRIMA TRANSFORMERS</t>
  </si>
  <si>
    <t>SDBUP37152</t>
  </si>
  <si>
    <t>SVP INDUSTRIES</t>
  </si>
  <si>
    <t>SDBUP26211</t>
  </si>
  <si>
    <t>EVERMOR FOODS</t>
  </si>
  <si>
    <t>SDBUP24630</t>
  </si>
  <si>
    <t>BANSITA PLASTIC</t>
  </si>
  <si>
    <t>27.2.2019</t>
  </si>
  <si>
    <t>SDBUP24069</t>
  </si>
  <si>
    <t>MEERA INDUSTRIES</t>
  </si>
  <si>
    <t>SDBUP33456</t>
  </si>
  <si>
    <t>AMRUT TECHNOMAC</t>
  </si>
  <si>
    <t>SDBUP31364</t>
  </si>
  <si>
    <t>RANGE MILL MACHINING SOLUTION</t>
  </si>
  <si>
    <t>SDBUP34868</t>
  </si>
  <si>
    <t>JENIL ENGINEERING</t>
  </si>
  <si>
    <t>SDBUP33231</t>
  </si>
  <si>
    <t>MS. KHUSHBU POLYMERS</t>
  </si>
  <si>
    <t>SDBUP33491</t>
  </si>
  <si>
    <t>Orson Technocast Pvt.Ltd.</t>
  </si>
  <si>
    <t>5.3.2019</t>
  </si>
  <si>
    <t>SDBHR26724</t>
  </si>
  <si>
    <t>GOPI ENTERPRISE</t>
  </si>
  <si>
    <t>SDBHR26975</t>
  </si>
  <si>
    <t>SHREE VISHNU LAXMI TEXTILE MILLS</t>
  </si>
  <si>
    <t>SDBGJ23531</t>
  </si>
  <si>
    <t>PAWANPUTRA BUILDCON 600110050928</t>
  </si>
  <si>
    <t>SDBMH29165</t>
  </si>
  <si>
    <t>Anmol Cast Industries</t>
  </si>
  <si>
    <t>HDFC Bank Ltd</t>
  </si>
  <si>
    <t>SDBMH34860</t>
  </si>
  <si>
    <t>PACMAC SOLUTION PVT LTD</t>
  </si>
  <si>
    <t>SDBMH33347</t>
  </si>
  <si>
    <t>SUJAL DYECHEM PRIVATE LIMITED</t>
  </si>
  <si>
    <t>SDBMH26519</t>
  </si>
  <si>
    <t>Armour Forge</t>
  </si>
  <si>
    <t>SDBMH28597</t>
  </si>
  <si>
    <t>Mayur Prints</t>
  </si>
  <si>
    <t>SDBMH33322</t>
  </si>
  <si>
    <t>MS EXTREME OILFIELD SERVICES PRIVATE LIMITED</t>
  </si>
  <si>
    <t>SDBMH34101</t>
  </si>
  <si>
    <t>PRIME INDUSTRIAL VALVES MFG. CO.</t>
  </si>
  <si>
    <t>SDBMH36842</t>
  </si>
  <si>
    <t>RAMESH CORPORATION</t>
  </si>
  <si>
    <t>SDBMH33829</t>
  </si>
  <si>
    <t>RAVI FASTNERS LLP</t>
  </si>
  <si>
    <t>SDBMH31789</t>
  </si>
  <si>
    <t>Anmol Roller Flour Mills Private Limited</t>
  </si>
  <si>
    <t>SDBMH32466</t>
  </si>
  <si>
    <t>KIRAN MODES</t>
  </si>
  <si>
    <t>SDBMH33902</t>
  </si>
  <si>
    <t>MAHAGANESH PETROCHEM PACKAGING INDUSTRIES</t>
  </si>
  <si>
    <t>SDBMH37359</t>
  </si>
  <si>
    <t>Sohan Singh Moulding Pvt Ltd</t>
  </si>
  <si>
    <t>SDBMH37364</t>
  </si>
  <si>
    <t>14.3.2019</t>
  </si>
  <si>
    <t>SDBMH26517</t>
  </si>
  <si>
    <t>AUTOMATIC TRANSMISSION PARTS AND SERVICES PVT LTD</t>
  </si>
  <si>
    <t>SDBMH32571</t>
  </si>
  <si>
    <t>ISHA PLASTO PACK</t>
  </si>
  <si>
    <t>SDBMH33542</t>
  </si>
  <si>
    <t>K K INDUSTRIES</t>
  </si>
  <si>
    <t>SDBMH26510</t>
  </si>
  <si>
    <t>Suryadatta Packaging</t>
  </si>
  <si>
    <t>The Saraswat Cooperative Bank Ltd</t>
  </si>
  <si>
    <t>SDBWB31812</t>
  </si>
  <si>
    <t>G.L SONS METAL PRODUCTS PRIVATE LIMITED</t>
  </si>
  <si>
    <t>15.3.2019</t>
  </si>
  <si>
    <t>SDBUP34355</t>
  </si>
  <si>
    <t>AMAR FASHION</t>
  </si>
  <si>
    <t>SDBUP34987</t>
  </si>
  <si>
    <t>BHAVYA BEVERAGES</t>
  </si>
  <si>
    <t>SDBUP34890</t>
  </si>
  <si>
    <t>PRINTLIFE PACKAGING SOLUTIONS LLP</t>
  </si>
  <si>
    <t>19.3.2019</t>
  </si>
  <si>
    <t>26.3.2019</t>
  </si>
  <si>
    <t>SDBKA29063</t>
  </si>
  <si>
    <t>NATIONAL VINYL INDUSTRIES</t>
  </si>
  <si>
    <t>Karnataka State Financial Corporation</t>
  </si>
  <si>
    <t>SDBUP37315</t>
  </si>
  <si>
    <t>Ms. SHRI RAM INDUSTRIES</t>
  </si>
  <si>
    <t>28.3.2019</t>
  </si>
  <si>
    <t>SDBMH25342</t>
  </si>
  <si>
    <t>Abha Envirocare Pvt. Ltd.</t>
  </si>
  <si>
    <t>31.3.2019</t>
  </si>
  <si>
    <t>SDBMH26410</t>
  </si>
  <si>
    <t>ASHISH ENTERPRISES</t>
  </si>
  <si>
    <t>SDBMH36968</t>
  </si>
  <si>
    <t>SANGUINE TECH INDIA</t>
  </si>
  <si>
    <t>SDBDL24577</t>
  </si>
  <si>
    <t>R K PRINT CARE</t>
  </si>
  <si>
    <t>Punjab and Sind Bank</t>
  </si>
  <si>
    <t>SDBDL33915</t>
  </si>
  <si>
    <t>JIYA ENTERPRISES</t>
  </si>
  <si>
    <t>SDBMH32739</t>
  </si>
  <si>
    <t>RIDDHI SIDDHI ALUMINIUM PVT LTD</t>
  </si>
  <si>
    <t>SDBMH33171</t>
  </si>
  <si>
    <t>KOLHAPUR ENGINEERS</t>
  </si>
  <si>
    <t>SDBMH27518</t>
  </si>
  <si>
    <t>MS SHRINATH INDUSTRIES</t>
  </si>
  <si>
    <t>12.4.2019</t>
  </si>
  <si>
    <t>SDBMH26084</t>
  </si>
  <si>
    <t>Benani Steel</t>
  </si>
  <si>
    <t>SDBAP26447</t>
  </si>
  <si>
    <t>BALKRISHNA INDUSTRIES</t>
  </si>
  <si>
    <t>State Bank of Hyderabad</t>
  </si>
  <si>
    <t>SDBAP26829</t>
  </si>
  <si>
    <t>DREAMS BAKERY FOODS</t>
  </si>
  <si>
    <t>SDBAP22333</t>
  </si>
  <si>
    <t>GURU SAI PLASTIC INDUSTRIES</t>
  </si>
  <si>
    <t>SDBAP23711</t>
  </si>
  <si>
    <t>SHIV SHAKTI INDUSTRIES</t>
  </si>
  <si>
    <t>23.5.2019</t>
  </si>
  <si>
    <t>SDBAP30287</t>
  </si>
  <si>
    <t>M/s. Kavitha Plastics</t>
  </si>
  <si>
    <t>SDBAP32679</t>
  </si>
  <si>
    <t>Shree Samarth Industries</t>
  </si>
  <si>
    <t>28.5.2019</t>
  </si>
  <si>
    <t>SDBKA24031</t>
  </si>
  <si>
    <t>M/s. Fabritec Synthetics</t>
  </si>
  <si>
    <t>21.6.2019</t>
  </si>
  <si>
    <t>M/s. 4 Tek</t>
  </si>
  <si>
    <t>SIDBI, Rajkot</t>
  </si>
  <si>
    <t>17.6.2019</t>
  </si>
  <si>
    <t>M/s. Vinayak Industries</t>
  </si>
  <si>
    <t>M/s. Maraya Engineering</t>
  </si>
  <si>
    <t>30.07.2019</t>
  </si>
  <si>
    <t>SDBMH36259</t>
  </si>
  <si>
    <t>K K Packaging</t>
  </si>
  <si>
    <t>COSMOS Bank</t>
  </si>
  <si>
    <t>SDBMH37221</t>
  </si>
  <si>
    <t>Archana Engineering</t>
  </si>
  <si>
    <t>28.08.2019</t>
  </si>
  <si>
    <t>T R Foundary</t>
  </si>
  <si>
    <t>SIDBI Kundli</t>
  </si>
  <si>
    <t>31.10.2019</t>
  </si>
  <si>
    <t>SDBMH13173</t>
  </si>
  <si>
    <t>Yeshwant casting</t>
  </si>
  <si>
    <t>SDBMH04896</t>
  </si>
  <si>
    <t>Radheesham Wellpack</t>
  </si>
  <si>
    <t>SDBHR24473</t>
  </si>
  <si>
    <t>SDBHR30231</t>
  </si>
  <si>
    <t>SDBGJ36605</t>
  </si>
  <si>
    <t>SDBHR34476</t>
  </si>
  <si>
    <t>25.09.2019</t>
  </si>
  <si>
    <t>Mayur Prints (Refund)</t>
  </si>
  <si>
    <r>
      <t>Amount (</t>
    </r>
    <r>
      <rPr>
        <b/>
        <sz val="11"/>
        <color theme="1"/>
        <rFont val="Rupee Foradian"/>
        <family val="2"/>
      </rPr>
      <t>`</t>
    </r>
    <r>
      <rPr>
        <b/>
        <sz val="11"/>
        <color theme="1"/>
        <rFont val="Calibri"/>
        <family val="2"/>
        <scheme val="minor"/>
      </rPr>
      <t xml:space="preserve"> )</t>
    </r>
  </si>
  <si>
    <t>SDBJK30216</t>
  </si>
  <si>
    <t>Parasnath Buildwell</t>
  </si>
  <si>
    <t>J &amp; K bank</t>
  </si>
  <si>
    <t>SDBUP25250</t>
  </si>
  <si>
    <t>Digital Print Solutions</t>
  </si>
  <si>
    <t>Bank of maharashtra</t>
  </si>
  <si>
    <t>Karvy Wall Mount</t>
  </si>
  <si>
    <t>SIDBI FDBO</t>
  </si>
  <si>
    <t>Refund Received under CLCSS after last disbursement on 15/11/2018</t>
  </si>
  <si>
    <t>Sub-Total [B]</t>
  </si>
  <si>
    <t>Sarthak Packaging</t>
  </si>
  <si>
    <t>Shree Ujwal PVC Plast Pvt. Ltd.</t>
  </si>
  <si>
    <t>M/s Brain Chamber Polymers</t>
  </si>
  <si>
    <t>SDBGJ16515</t>
  </si>
  <si>
    <t>M/s. Pitru Krupa Foods Pvt. Ltd.</t>
  </si>
  <si>
    <t>SDBMH01431</t>
  </si>
  <si>
    <t>SDBMH13180</t>
  </si>
  <si>
    <t>SDBMH17168</t>
  </si>
  <si>
    <t>SDBMH08417</t>
  </si>
  <si>
    <t>M/s. Chamunda Industries</t>
  </si>
  <si>
    <t>SDBKL30190</t>
  </si>
  <si>
    <t>Shree Ganesh Industries</t>
  </si>
  <si>
    <t>SDBMH34933</t>
  </si>
  <si>
    <t>M/s. Precise Springs</t>
  </si>
  <si>
    <t>SDBMH30520</t>
  </si>
  <si>
    <t>Creative Yarn Pvt. Ltd. Unit II</t>
  </si>
  <si>
    <t>SDBGJ53902</t>
  </si>
  <si>
    <t>Shri Hari Fibre Products P. L.</t>
  </si>
  <si>
    <t>SIDBI Odhav</t>
  </si>
  <si>
    <t>SDBUP51127</t>
  </si>
  <si>
    <t>Uncease Automation</t>
  </si>
  <si>
    <t>SIDBI Noida</t>
  </si>
  <si>
    <t>CLCS-TUS</t>
  </si>
  <si>
    <t>SDBGJ43961</t>
  </si>
  <si>
    <t>Naz Enterprises</t>
  </si>
  <si>
    <t>SDBRJ500579</t>
  </si>
  <si>
    <t>Rishab Minerals</t>
  </si>
  <si>
    <t>Rajasthan Financial Corporation</t>
  </si>
  <si>
    <t>Part Refund</t>
  </si>
  <si>
    <t>SDBMH33615</t>
  </si>
  <si>
    <t>Pravhavati Industries</t>
  </si>
  <si>
    <t>CLCSS Old</t>
  </si>
  <si>
    <t>SDBGJ42152</t>
  </si>
  <si>
    <t xml:space="preserve">Rahul Industries </t>
  </si>
  <si>
    <t>SIDBI Baroda</t>
  </si>
  <si>
    <t>SDBGJ40467</t>
  </si>
  <si>
    <t>Sahyog Engineers</t>
  </si>
  <si>
    <t>TJSB Sahakari Bank Ltd.</t>
  </si>
  <si>
    <t>Abhyudaya Co-operative Bank</t>
  </si>
  <si>
    <t>IDBI Bank</t>
  </si>
  <si>
    <t>Axis Bank Ltd.</t>
  </si>
  <si>
    <t>SDBMH42607</t>
  </si>
  <si>
    <t>Umesh Engineers</t>
  </si>
  <si>
    <t>SDBMH40979</t>
  </si>
  <si>
    <t>Venkateshwara Industry</t>
  </si>
  <si>
    <t>SDBMH45966</t>
  </si>
  <si>
    <t>AS Services</t>
  </si>
  <si>
    <t>SDBMH40642</t>
  </si>
  <si>
    <t>Alps Industries</t>
  </si>
  <si>
    <t>SDBMH46037</t>
  </si>
  <si>
    <t>P B Holotech India Pvt. Ltd.</t>
  </si>
  <si>
    <t>SDBMH46886</t>
  </si>
  <si>
    <t>Parikshit Industries Pvt. Ltd.</t>
  </si>
  <si>
    <t>SDBMH42702</t>
  </si>
  <si>
    <t>Shreya Spline Gauges and tools Pvt. Ltd.</t>
  </si>
  <si>
    <t>SDBDL44217</t>
  </si>
  <si>
    <t>Surya Agro Foods</t>
  </si>
  <si>
    <t>SDBDL43623</t>
  </si>
  <si>
    <t>Navrang Metals</t>
  </si>
  <si>
    <t>SDBDL42703</t>
  </si>
  <si>
    <t>Parashwnath Metal Industries</t>
  </si>
  <si>
    <t>SDBGJ45973</t>
  </si>
  <si>
    <t>Arise Precision Casting</t>
  </si>
  <si>
    <t>Rajkot Nagarik Sahakari Bank Ltd.</t>
  </si>
  <si>
    <t>SDBMH40481</t>
  </si>
  <si>
    <t>Shree Gurukrupa Metal</t>
  </si>
  <si>
    <t>The Kolhapur Urban Co-op. Bank</t>
  </si>
  <si>
    <t>SDBMH48199</t>
  </si>
  <si>
    <t>Mayuri Engineering Works</t>
  </si>
  <si>
    <t>30.10.2020</t>
  </si>
  <si>
    <t>SDBKL34576</t>
  </si>
  <si>
    <t xml:space="preserve">M/s. Lion CTP </t>
  </si>
  <si>
    <t>The South Indian Bank</t>
  </si>
  <si>
    <t>02.11.2020</t>
  </si>
  <si>
    <t>SDBUP29549</t>
  </si>
  <si>
    <t>Amrit Textile</t>
  </si>
  <si>
    <t>Union Bank of India</t>
  </si>
  <si>
    <t>04.11.2020</t>
  </si>
  <si>
    <t>SDBMH34117</t>
  </si>
  <si>
    <t>M/s. Mayur Prints</t>
  </si>
  <si>
    <t>Axis Bank</t>
  </si>
  <si>
    <t>SDBTN51101</t>
  </si>
  <si>
    <t>11.11.2020</t>
  </si>
  <si>
    <t>SIDBI Coimbatore</t>
  </si>
  <si>
    <t>SDBMH50348</t>
  </si>
  <si>
    <t>SIDBI, Chinchwad Branch</t>
  </si>
  <si>
    <t>23.11.2020</t>
  </si>
  <si>
    <t>SDBMH41772</t>
  </si>
  <si>
    <t>SDBMH50263</t>
  </si>
  <si>
    <t>SDBMH42635</t>
  </si>
  <si>
    <t>The Shamrao Vithal Co-op Bank Ltd.</t>
  </si>
  <si>
    <t>24.11.2020</t>
  </si>
  <si>
    <t>SDBMH42631</t>
  </si>
  <si>
    <t>SDBMH41075</t>
  </si>
  <si>
    <t>SDBMH43339</t>
  </si>
  <si>
    <t>SDBUP38697</t>
  </si>
  <si>
    <t>Bank of Maharashtra</t>
  </si>
  <si>
    <t>SDBUP40007</t>
  </si>
  <si>
    <t>SDBUP36977</t>
  </si>
  <si>
    <t>25.11.2020</t>
  </si>
  <si>
    <t>Yes Bank</t>
  </si>
  <si>
    <t>SDBUP31791</t>
  </si>
  <si>
    <t>Sri Lakshmi Narayana Plastics</t>
  </si>
  <si>
    <t>Jayshree Pistons Pvt. Ltd.</t>
  </si>
  <si>
    <t>Mittal Enterprises</t>
  </si>
  <si>
    <t>Vijay Precision</t>
  </si>
  <si>
    <t>Dhananjay Engineering</t>
  </si>
  <si>
    <t>Amar Cable Corporation</t>
  </si>
  <si>
    <t>Rational Technologies</t>
  </si>
  <si>
    <t>Varm Press E Gen Engineering Pvt. Ltd.</t>
  </si>
  <si>
    <t>N K Enterprises</t>
  </si>
  <si>
    <t>Kushako India</t>
  </si>
  <si>
    <t>Brabdcorp India Pvt. Ltd.</t>
  </si>
  <si>
    <t>Shivam Print Solutions</t>
  </si>
  <si>
    <t>SDBUP31498</t>
  </si>
  <si>
    <t>Auto Tech Engineers</t>
  </si>
  <si>
    <t>SDBMH36171</t>
  </si>
  <si>
    <t>Essem Technodesign Pvt. Ltd.</t>
  </si>
  <si>
    <t>07.12.2020</t>
  </si>
  <si>
    <t>01.12.2020</t>
  </si>
  <si>
    <t>SDBUP28751</t>
  </si>
  <si>
    <t>Amit Himmatbhai Isamalia</t>
  </si>
  <si>
    <t>16.12.2020</t>
  </si>
  <si>
    <t>SDBUP28750</t>
  </si>
  <si>
    <t>Ismaliya Himmatbhai Bhupatbhai</t>
  </si>
  <si>
    <t>SDBKA31228</t>
  </si>
  <si>
    <t>Crimptech Solution Mfg.</t>
  </si>
  <si>
    <t>19.12.2020</t>
  </si>
  <si>
    <t>SDBKL41607</t>
  </si>
  <si>
    <t>SDBDL42834</t>
  </si>
  <si>
    <t>Skumar Fabrication Works</t>
  </si>
  <si>
    <t>M/s. Bharat Industrial Corporation</t>
  </si>
  <si>
    <t>SIDBI New Delhi</t>
  </si>
  <si>
    <t>31.12.2020</t>
  </si>
  <si>
    <t>28.12.2020</t>
  </si>
  <si>
    <t>SDBKL46444</t>
  </si>
  <si>
    <t>A K Plastics</t>
  </si>
  <si>
    <t>05.01.2021</t>
  </si>
  <si>
    <t>SDBUP30547</t>
  </si>
  <si>
    <t>Omkar Industries</t>
  </si>
  <si>
    <t>07.01.2021</t>
  </si>
  <si>
    <t>SDBMH47860</t>
  </si>
  <si>
    <t>Chinnappa Gangappa Malli</t>
  </si>
  <si>
    <t>11.01.2021</t>
  </si>
  <si>
    <t>SDBMH47931</t>
  </si>
  <si>
    <t>Maruti Laxman Upari</t>
  </si>
  <si>
    <t>SDBMH39552</t>
  </si>
  <si>
    <t>Shiv Shiva Agro Foods</t>
  </si>
  <si>
    <t>SDBMH46412</t>
  </si>
  <si>
    <t>Torque Master Tools Pvt. Ltd.</t>
  </si>
  <si>
    <t>SDBMH45034</t>
  </si>
  <si>
    <t>Kotech International</t>
  </si>
  <si>
    <t>SDBMH49401</t>
  </si>
  <si>
    <t>New Balaji Jewellers</t>
  </si>
  <si>
    <t>SDBMH43588</t>
  </si>
  <si>
    <t>18.01.2021</t>
  </si>
  <si>
    <t>New India Co-operative Bank Ltd.</t>
  </si>
  <si>
    <t>SDBMH37609</t>
  </si>
  <si>
    <t>M/s.Maa Enterprise</t>
  </si>
  <si>
    <t>M/s.Technocrats Precision LLP</t>
  </si>
  <si>
    <t>21.01.2021</t>
  </si>
  <si>
    <t>04.02.2021</t>
  </si>
  <si>
    <t>SDBKA27496</t>
  </si>
  <si>
    <t>Vijayalakshmi Granite Industries</t>
  </si>
  <si>
    <t>SDBUP50159</t>
  </si>
  <si>
    <t>Himalaya Textiles Pvt. Ltd.</t>
  </si>
  <si>
    <t>16.02.2021</t>
  </si>
  <si>
    <t>SDBTE45769</t>
  </si>
  <si>
    <t>Agarwal Orgaics</t>
  </si>
  <si>
    <t>A P Mahesh Co-op Bank</t>
  </si>
  <si>
    <t>SDBUP46559</t>
  </si>
  <si>
    <t>Shiv Digital Imaging</t>
  </si>
  <si>
    <t>01.03.2021</t>
  </si>
  <si>
    <t>SDBUP46373</t>
  </si>
  <si>
    <t>SDBUP45371</t>
  </si>
  <si>
    <t>MW Wiretec Pvt. Ltd.</t>
  </si>
  <si>
    <t>SDBUP37924</t>
  </si>
  <si>
    <t>Arrow Exports</t>
  </si>
  <si>
    <t>SDBUP39510</t>
  </si>
  <si>
    <t>02.03.2021</t>
  </si>
  <si>
    <t xml:space="preserve">A P Engg. Counsultancy </t>
  </si>
  <si>
    <t>03.03.2021</t>
  </si>
  <si>
    <t>SDBUP50618</t>
  </si>
  <si>
    <t>Beco Mech Engineers</t>
  </si>
  <si>
    <t>SDBKA44289</t>
  </si>
  <si>
    <t>SDBKA47091</t>
  </si>
  <si>
    <t>Himalaya Stone</t>
  </si>
  <si>
    <t>Himalaya Granite</t>
  </si>
  <si>
    <t>06.03.2021</t>
  </si>
  <si>
    <t>SDBKA46218</t>
  </si>
  <si>
    <t>ABHI IMPEX</t>
  </si>
  <si>
    <t>08.03.2021</t>
  </si>
  <si>
    <t>SDBTN24180</t>
  </si>
  <si>
    <t>SDBTN24534</t>
  </si>
  <si>
    <t>SDBTN24563</t>
  </si>
  <si>
    <t>SDBTN24730</t>
  </si>
  <si>
    <t>SDBTN24767</t>
  </si>
  <si>
    <t>SDBTN25039</t>
  </si>
  <si>
    <t>SDBTN26136</t>
  </si>
  <si>
    <t>SDBTN26293</t>
  </si>
  <si>
    <t>SDBTN26406</t>
  </si>
  <si>
    <t>SDBTN26511</t>
  </si>
  <si>
    <t>SDBTN26651</t>
  </si>
  <si>
    <t>NMVST ALLOY CAST</t>
  </si>
  <si>
    <t>SHREE SHANMUGAM RICEMILL</t>
  </si>
  <si>
    <t>RAMANA ENGINEERS</t>
  </si>
  <si>
    <t>MURUGAN CARTONS &amp; CONTAINERS</t>
  </si>
  <si>
    <t>DECOR HARDWARES</t>
  </si>
  <si>
    <t>VIJAYANTH CERAMIC WORKS</t>
  </si>
  <si>
    <t>SHANMUGHAM POLY INDUSTRY</t>
  </si>
  <si>
    <t>PONNAIYA FARM MACHINERY</t>
  </si>
  <si>
    <t>COSMO ENTERPRISE</t>
  </si>
  <si>
    <t>SRIRAM SPARE PARTS</t>
  </si>
  <si>
    <t>VENKATESWARA METALS</t>
  </si>
  <si>
    <t>Indian Overseas Bank</t>
  </si>
  <si>
    <t>04.03.2021</t>
  </si>
  <si>
    <t>SDBTN23010</t>
  </si>
  <si>
    <t>10.03.2021</t>
  </si>
  <si>
    <t>Sri Balaji Polymers</t>
  </si>
  <si>
    <t>SDBTN23376</t>
  </si>
  <si>
    <t>Meena Offset</t>
  </si>
  <si>
    <t>SDBTN23091</t>
  </si>
  <si>
    <t>Hameed Textiles</t>
  </si>
  <si>
    <t>SDBGJ51018</t>
  </si>
  <si>
    <t>17.03.2021</t>
  </si>
  <si>
    <t>M J Surgical</t>
  </si>
  <si>
    <t>SIDBI, Vatva</t>
  </si>
  <si>
    <t>SDBMH37452</t>
  </si>
  <si>
    <t>19.03.2021</t>
  </si>
  <si>
    <t>Kokras Fabtex</t>
  </si>
  <si>
    <t>Axis bank</t>
  </si>
  <si>
    <t>SDBMH37454</t>
  </si>
  <si>
    <t>SDBKL42704</t>
  </si>
  <si>
    <t>23.03.2021</t>
  </si>
  <si>
    <t>Shree Om Fab Tex</t>
  </si>
  <si>
    <t>Newtech Engineers</t>
  </si>
  <si>
    <t>26.03.2021</t>
  </si>
  <si>
    <t>SDBUP47728</t>
  </si>
  <si>
    <t>Shree Ambey Embroidery Arts</t>
  </si>
  <si>
    <t>31.03.2021</t>
  </si>
  <si>
    <t>SDBCT43001</t>
  </si>
  <si>
    <t>Tushar Agro Industries</t>
  </si>
  <si>
    <t>SIDBI Raipur</t>
  </si>
  <si>
    <t>SDBUP43277</t>
  </si>
  <si>
    <t>Bramhanee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</si>
</sst>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Rupee Foradian"/>
      <family val="2"/>
    </font>
    <font>
      <b/>
      <sz val="12"/>
      <color theme="1"/>
      <name val="Calibri"/>
      <family val="2"/>
      <scheme val="minor"/>
    </font>
    <font>
      <sz val="10"/>
      <color theme="1"/>
      <name val="Rupee Foradian"/>
      <family val="2"/>
    </font>
    <font>
      <sz val="10"/>
      <color theme="1"/>
      <name val="Calibri"/>
      <family val="2"/>
      <scheme val="minor"/>
    </font>
    <font>
      <sz val="11"/>
      <color theme="1"/>
      <name val="Rupee Foradian"/>
      <family val="2"/>
    </font>
    <font>
      <sz val="10"/>
      <color rgb="FF000000"/>
      <name val="Rupee Forad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14" fontId="0" fillId="0" borderId="1" xfId="0" applyNumberFormat="1" applyFont="1" applyBorder="1" applyAlignment="1">
      <alignment horizontal="right" vertical="top"/>
    </xf>
    <xf numFmtId="0" fontId="4" fillId="2" borderId="1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3" fillId="3" borderId="1" xfId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3" fillId="4" borderId="1" xfId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3" fillId="2" borderId="1" xfId="1" applyFill="1" applyBorder="1" applyAlignment="1">
      <alignment horizontal="left" vertical="top" wrapText="1"/>
    </xf>
    <xf numFmtId="0" fontId="0" fillId="0" borderId="1" xfId="0" applyBorder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14" fontId="0" fillId="0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6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3" fontId="0" fillId="0" borderId="1" xfId="0" applyNumberFormat="1" applyFont="1" applyBorder="1" applyAlignment="1">
      <alignment horizontal="left" wrapText="1"/>
    </xf>
    <xf numFmtId="0" fontId="0" fillId="0" borderId="1" xfId="0" applyFill="1" applyBorder="1"/>
    <xf numFmtId="164" fontId="11" fillId="0" borderId="1" xfId="0" applyNumberFormat="1" applyFont="1" applyBorder="1" applyAlignment="1">
      <alignment horizontal="left" wrapText="1"/>
    </xf>
    <xf numFmtId="0" fontId="3" fillId="3" borderId="1" xfId="1" applyFont="1" applyFill="1" applyBorder="1" applyAlignment="1">
      <alignment horizontal="left" vertical="top" wrapText="1"/>
    </xf>
    <xf numFmtId="0" fontId="12" fillId="0" borderId="1" xfId="0" applyFont="1" applyBorder="1"/>
    <xf numFmtId="3" fontId="12" fillId="0" borderId="1" xfId="0" applyNumberFormat="1" applyFont="1" applyBorder="1" applyAlignment="1">
      <alignment horizontal="left" vertical="top"/>
    </xf>
    <xf numFmtId="3" fontId="12" fillId="0" borderId="1" xfId="0" applyNumberFormat="1" applyFont="1" applyBorder="1" applyAlignment="1">
      <alignment horizontal="left"/>
    </xf>
    <xf numFmtId="0" fontId="0" fillId="0" borderId="4" xfId="0" applyBorder="1"/>
    <xf numFmtId="0" fontId="13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right"/>
    </xf>
    <xf numFmtId="14" fontId="14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justify" vertical="center" wrapText="1"/>
    </xf>
    <xf numFmtId="14" fontId="14" fillId="0" borderId="3" xfId="0" applyNumberFormat="1" applyFont="1" applyBorder="1" applyAlignment="1">
      <alignment horizontal="right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8" fillId="5" borderId="3" xfId="0" applyFont="1" applyFill="1" applyBorder="1" applyAlignment="1">
      <alignment horizontal="left" vertical="top" wrapText="1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164" fontId="11" fillId="0" borderId="4" xfId="0" applyNumberFormat="1" applyFont="1" applyBorder="1" applyAlignment="1">
      <alignment horizontal="left" wrapText="1"/>
    </xf>
    <xf numFmtId="0" fontId="9" fillId="2" borderId="4" xfId="0" applyFont="1" applyFill="1" applyBorder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3" xfId="0" applyBorder="1"/>
    <xf numFmtId="14" fontId="14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left"/>
    </xf>
    <xf numFmtId="0" fontId="15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Downloads/Clcss_Level2AppForm.aspx%3fRno=31333" TargetMode="External"/><Relationship Id="rId117" Type="http://schemas.openxmlformats.org/officeDocument/2006/relationships/hyperlink" Target="../Downloads/Clcss_Level2AppForm.aspx%3fRno=24594" TargetMode="External"/><Relationship Id="rId21" Type="http://schemas.openxmlformats.org/officeDocument/2006/relationships/hyperlink" Target="../Downloads/Clcss_Level2AppForm.aspx%3fRno=27952" TargetMode="External"/><Relationship Id="rId42" Type="http://schemas.openxmlformats.org/officeDocument/2006/relationships/hyperlink" Target="../Downloads/Clcss_Level2AppForm.aspx%3fRno=23993" TargetMode="External"/><Relationship Id="rId47" Type="http://schemas.openxmlformats.org/officeDocument/2006/relationships/hyperlink" Target="../Downloads/Clcss_Level2AppForm.aspx%3fRno=28418" TargetMode="External"/><Relationship Id="rId63" Type="http://schemas.openxmlformats.org/officeDocument/2006/relationships/hyperlink" Target="../Downloads/Clcss_Level2AppForm.aspx%3fRno=29511" TargetMode="External"/><Relationship Id="rId68" Type="http://schemas.openxmlformats.org/officeDocument/2006/relationships/hyperlink" Target="../Downloads/Clcss_Level2AppForm.aspx%3fRno=34927" TargetMode="External"/><Relationship Id="rId84" Type="http://schemas.openxmlformats.org/officeDocument/2006/relationships/hyperlink" Target="../Downloads/Clcss_Level2AppForm.aspx%3fRno=33315" TargetMode="External"/><Relationship Id="rId89" Type="http://schemas.openxmlformats.org/officeDocument/2006/relationships/hyperlink" Target="../../../CLCSS/Disbursement%201st%20Qr%202016-17/Clcss_Level2AppForm.aspx%3fRno=23548" TargetMode="External"/><Relationship Id="rId112" Type="http://schemas.openxmlformats.org/officeDocument/2006/relationships/hyperlink" Target="../Downloads/Clcss_Level2AppForm.aspx%3fRno=29082" TargetMode="External"/><Relationship Id="rId16" Type="http://schemas.openxmlformats.org/officeDocument/2006/relationships/hyperlink" Target="../Downloads/Clcss_Level2AppForm.aspx%3fRno=25415" TargetMode="External"/><Relationship Id="rId107" Type="http://schemas.openxmlformats.org/officeDocument/2006/relationships/hyperlink" Target="../Downloads/Clcss_Level2AppForm.aspx%3fRno=26527" TargetMode="External"/><Relationship Id="rId11" Type="http://schemas.openxmlformats.org/officeDocument/2006/relationships/hyperlink" Target="../Downloads/Clcss_Level2AppForm.aspx%3fRno=27617" TargetMode="External"/><Relationship Id="rId32" Type="http://schemas.openxmlformats.org/officeDocument/2006/relationships/hyperlink" Target="../Downloads/Clcss_Level2AppForm.aspx%3fRno=29072" TargetMode="External"/><Relationship Id="rId37" Type="http://schemas.openxmlformats.org/officeDocument/2006/relationships/hyperlink" Target="../Downloads/Clcss_Level2AppForm.aspx%3fRno=28746" TargetMode="External"/><Relationship Id="rId53" Type="http://schemas.openxmlformats.org/officeDocument/2006/relationships/hyperlink" Target="../Downloads/Clcss_Level2AppForm.aspx%3fRno=26421" TargetMode="External"/><Relationship Id="rId58" Type="http://schemas.openxmlformats.org/officeDocument/2006/relationships/hyperlink" Target="../../../CLCSS-%208-5-2019/CLCSS/Nov.2018%20Disb/UC%20-Nov.18%20Disb/Clcss_Level2AppForm.aspx%3fRno=38451" TargetMode="External"/><Relationship Id="rId74" Type="http://schemas.openxmlformats.org/officeDocument/2006/relationships/hyperlink" Target="../Downloads/Clcss_Level2AppForm.aspx%3fRno=25724" TargetMode="External"/><Relationship Id="rId79" Type="http://schemas.openxmlformats.org/officeDocument/2006/relationships/hyperlink" Target="../Downloads/Clcss_Level2AppForm.aspx%3fRno=24647" TargetMode="External"/><Relationship Id="rId102" Type="http://schemas.openxmlformats.org/officeDocument/2006/relationships/hyperlink" Target="../../../CLCSS-%208-5-2019/CLCSS/Nov.2018%20Disb/UC%20-Nov.18%20Disb/Clcss_Level2AppForm.aspx%3fRno=38390" TargetMode="External"/><Relationship Id="rId123" Type="http://schemas.openxmlformats.org/officeDocument/2006/relationships/hyperlink" Target="../Downloads/Clcss_Level2AppForm.aspx%3fRno=26464" TargetMode="External"/><Relationship Id="rId128" Type="http://schemas.openxmlformats.org/officeDocument/2006/relationships/hyperlink" Target="../../../CLCSS-%208-5-2019/CLCSS/Nov.2018%20Disb/Downloads/Clcss_Level2AppForm.aspx%3fRno=30250" TargetMode="External"/><Relationship Id="rId5" Type="http://schemas.openxmlformats.org/officeDocument/2006/relationships/hyperlink" Target="../Downloads/Clcss_Level2AppForm.aspx%3fRno=24096" TargetMode="External"/><Relationship Id="rId90" Type="http://schemas.openxmlformats.org/officeDocument/2006/relationships/hyperlink" Target="../Downloads/Clcss_Level2AppForm.aspx%3fRno=29184" TargetMode="External"/><Relationship Id="rId95" Type="http://schemas.openxmlformats.org/officeDocument/2006/relationships/hyperlink" Target="../Downloads/Clcss_Level2AppForm.aspx%3fRno=33406" TargetMode="External"/><Relationship Id="rId19" Type="http://schemas.openxmlformats.org/officeDocument/2006/relationships/hyperlink" Target="../Downloads/Clcss_Level2AppForm.aspx%3fRno=21292" TargetMode="External"/><Relationship Id="rId14" Type="http://schemas.openxmlformats.org/officeDocument/2006/relationships/hyperlink" Target="../Downloads/Clcss_Level2AppForm.aspx%3fRno=27461" TargetMode="External"/><Relationship Id="rId22" Type="http://schemas.openxmlformats.org/officeDocument/2006/relationships/hyperlink" Target="../Downloads/Clcss_Level2AppForm.aspx%3fRno=30249" TargetMode="External"/><Relationship Id="rId27" Type="http://schemas.openxmlformats.org/officeDocument/2006/relationships/hyperlink" Target="../Downloads/Clcss_Level2AppForm.aspx%3fRno=27688" TargetMode="External"/><Relationship Id="rId30" Type="http://schemas.openxmlformats.org/officeDocument/2006/relationships/hyperlink" Target="../Downloads/Clcss_Level2AppForm.aspx%3fRno=34245" TargetMode="External"/><Relationship Id="rId35" Type="http://schemas.openxmlformats.org/officeDocument/2006/relationships/hyperlink" Target="../Downloads/Clcss_Level2AppForm.aspx%3fRno=28755" TargetMode="External"/><Relationship Id="rId43" Type="http://schemas.openxmlformats.org/officeDocument/2006/relationships/hyperlink" Target="../Downloads/Clcss_Level2AppForm.aspx%3fRno=24264" TargetMode="External"/><Relationship Id="rId48" Type="http://schemas.openxmlformats.org/officeDocument/2006/relationships/hyperlink" Target="../Downloads/Clcss_Level2AppForm.aspx%3fRno=29751" TargetMode="External"/><Relationship Id="rId56" Type="http://schemas.openxmlformats.org/officeDocument/2006/relationships/hyperlink" Target="../Downloads/Clcss_Level2AppForm.aspx%3fRno=34170" TargetMode="External"/><Relationship Id="rId64" Type="http://schemas.openxmlformats.org/officeDocument/2006/relationships/hyperlink" Target="../Downloads/Clcss_Level2AppForm.aspx%3fRno=28180" TargetMode="External"/><Relationship Id="rId69" Type="http://schemas.openxmlformats.org/officeDocument/2006/relationships/hyperlink" Target="../Downloads/Clcss_Level2AppForm.aspx%3fRno=25362" TargetMode="External"/><Relationship Id="rId77" Type="http://schemas.openxmlformats.org/officeDocument/2006/relationships/hyperlink" Target="../../../CLCSS-%208-5-2019/CLCSS/Nov.2018%20Disb/UC%20-Nov.18%20Disb/Clcss_Level2AppForm.aspx%3fRno=38183" TargetMode="External"/><Relationship Id="rId100" Type="http://schemas.openxmlformats.org/officeDocument/2006/relationships/hyperlink" Target="../Downloads/Clcss_Level2AppForm.aspx%3fRno=32550" TargetMode="External"/><Relationship Id="rId105" Type="http://schemas.openxmlformats.org/officeDocument/2006/relationships/hyperlink" Target="../Downloads/Clcss_Level2AppForm.aspx%3fRno=32655" TargetMode="External"/><Relationship Id="rId113" Type="http://schemas.openxmlformats.org/officeDocument/2006/relationships/hyperlink" Target="../../../CLCSS-%208-5-2019/CLCSS/Nov.2018%20Disb/UC%20-Nov.18%20Disb/Clcss_Level2AppForm.aspx%3fRno=38346" TargetMode="External"/><Relationship Id="rId118" Type="http://schemas.openxmlformats.org/officeDocument/2006/relationships/hyperlink" Target="../Downloads/Clcss_Level2AppForm.aspx%3fRno=33999" TargetMode="External"/><Relationship Id="rId126" Type="http://schemas.openxmlformats.org/officeDocument/2006/relationships/hyperlink" Target="../../../CLCSS/Disbursement%201st%20Qr%202016-17/Clcss_Level2AppForm.aspx%3fRno=23728" TargetMode="External"/><Relationship Id="rId8" Type="http://schemas.openxmlformats.org/officeDocument/2006/relationships/hyperlink" Target="../Downloads/Clcss_Level2AppForm.aspx%3fRno=31793" TargetMode="External"/><Relationship Id="rId51" Type="http://schemas.openxmlformats.org/officeDocument/2006/relationships/hyperlink" Target="../Downloads/Clcss_Level2AppForm.aspx%3fRno=24839" TargetMode="External"/><Relationship Id="rId72" Type="http://schemas.openxmlformats.org/officeDocument/2006/relationships/hyperlink" Target="../Downloads/Clcss_Level2AppForm.aspx%3fRno=29502" TargetMode="External"/><Relationship Id="rId80" Type="http://schemas.openxmlformats.org/officeDocument/2006/relationships/hyperlink" Target="../Downloads/Clcss_Level2AppForm.aspx%3fRno=24086" TargetMode="External"/><Relationship Id="rId85" Type="http://schemas.openxmlformats.org/officeDocument/2006/relationships/hyperlink" Target="../Downloads/Clcss_Level2AppForm.aspx%3fRno=33575" TargetMode="External"/><Relationship Id="rId93" Type="http://schemas.openxmlformats.org/officeDocument/2006/relationships/hyperlink" Target="../Downloads/Clcss_Level2AppForm.aspx%3fRno=26536" TargetMode="External"/><Relationship Id="rId98" Type="http://schemas.openxmlformats.org/officeDocument/2006/relationships/hyperlink" Target="../Downloads/Clcss_Level2AppForm.aspx%3fRno=33913" TargetMode="External"/><Relationship Id="rId121" Type="http://schemas.openxmlformats.org/officeDocument/2006/relationships/hyperlink" Target="../Downloads/Clcss_Level2AppForm.aspx%3fRno=27537" TargetMode="External"/><Relationship Id="rId3" Type="http://schemas.openxmlformats.org/officeDocument/2006/relationships/hyperlink" Target="../Downloads/Clcss_Level2AppForm.aspx%3fRno=29727" TargetMode="External"/><Relationship Id="rId12" Type="http://schemas.openxmlformats.org/officeDocument/2006/relationships/hyperlink" Target="../Downloads/Clcss_Level2AppForm.aspx%3fRno=27095" TargetMode="External"/><Relationship Id="rId17" Type="http://schemas.openxmlformats.org/officeDocument/2006/relationships/hyperlink" Target="../Downloads/Clcss_Level2AppForm.aspx%3fRno=33206" TargetMode="External"/><Relationship Id="rId25" Type="http://schemas.openxmlformats.org/officeDocument/2006/relationships/hyperlink" Target="../Downloads/Clcss_Level2AppForm.aspx%3fRno=37168" TargetMode="External"/><Relationship Id="rId33" Type="http://schemas.openxmlformats.org/officeDocument/2006/relationships/hyperlink" Target="../Downloads/Clcss_Level2AppForm.aspx%3fRno=28724" TargetMode="External"/><Relationship Id="rId38" Type="http://schemas.openxmlformats.org/officeDocument/2006/relationships/hyperlink" Target="../Downloads/Clcss_Level2AppForm.aspx%3fRno=25397" TargetMode="External"/><Relationship Id="rId46" Type="http://schemas.openxmlformats.org/officeDocument/2006/relationships/hyperlink" Target="../Downloads/Clcss_Level2AppForm.aspx%3fRno=26996" TargetMode="External"/><Relationship Id="rId59" Type="http://schemas.openxmlformats.org/officeDocument/2006/relationships/hyperlink" Target="../Downloads/Clcss_Level2AppForm.aspx%3fRno=29271" TargetMode="External"/><Relationship Id="rId67" Type="http://schemas.openxmlformats.org/officeDocument/2006/relationships/hyperlink" Target="../Downloads/Clcss_Level2AppForm.aspx%3fRno=25312" TargetMode="External"/><Relationship Id="rId103" Type="http://schemas.openxmlformats.org/officeDocument/2006/relationships/hyperlink" Target="../../../CLCSS-%208-5-2019/CLCSS/Nov.2018%20Disb/UC%20-Nov.18%20Disb/Clcss_Level2AppForm.aspx%3fRno=38395" TargetMode="External"/><Relationship Id="rId108" Type="http://schemas.openxmlformats.org/officeDocument/2006/relationships/hyperlink" Target="../Downloads/Clcss_Level2AppForm.aspx%3fRno=31896" TargetMode="External"/><Relationship Id="rId116" Type="http://schemas.openxmlformats.org/officeDocument/2006/relationships/hyperlink" Target="../../../CLCSS-%208-5-2019/CLCSS/Nov.2018%20Disb/Disbursement/Clcss_Level2AppForm.aspx%3fRno=37999" TargetMode="External"/><Relationship Id="rId124" Type="http://schemas.openxmlformats.org/officeDocument/2006/relationships/hyperlink" Target="../Downloads/Clcss_Level2AppForm.aspx%3fRno=26848" TargetMode="External"/><Relationship Id="rId129" Type="http://schemas.openxmlformats.org/officeDocument/2006/relationships/hyperlink" Target="../../../CLCSS-%208-5-2019/CLCSS/Nov.2018%20Disb/Audit%20Checklist%20-Nov.18%20Disb/Clcss_Level2AppForm.aspx%3fRno=37633" TargetMode="External"/><Relationship Id="rId20" Type="http://schemas.openxmlformats.org/officeDocument/2006/relationships/hyperlink" Target="../Downloads/Clcss_Level2AppForm.aspx%3fRno=34553" TargetMode="External"/><Relationship Id="rId41" Type="http://schemas.openxmlformats.org/officeDocument/2006/relationships/hyperlink" Target="../../../CLCSS-%208-5-2019/CLCSS/Nov.2018%20Disb/Disbursement/Clcss_Level2AppForm.aspx%3fRno=38411" TargetMode="External"/><Relationship Id="rId54" Type="http://schemas.openxmlformats.org/officeDocument/2006/relationships/hyperlink" Target="../Downloads/Clcss_Level2AppForm.aspx%3fRno=26615" TargetMode="External"/><Relationship Id="rId62" Type="http://schemas.openxmlformats.org/officeDocument/2006/relationships/hyperlink" Target="../Downloads/Clcss_Level2AppForm.aspx%3fRno=33815" TargetMode="External"/><Relationship Id="rId70" Type="http://schemas.openxmlformats.org/officeDocument/2006/relationships/hyperlink" Target="../Downloads/Clcss_Level2AppForm.aspx%3fRno=26275" TargetMode="External"/><Relationship Id="rId75" Type="http://schemas.openxmlformats.org/officeDocument/2006/relationships/hyperlink" Target="../Downloads/Clcss_Level2AppForm.aspx%3fRno=31120" TargetMode="External"/><Relationship Id="rId83" Type="http://schemas.openxmlformats.org/officeDocument/2006/relationships/hyperlink" Target="../Downloads/Clcss_Level2AppForm.aspx%3fRno=34952" TargetMode="External"/><Relationship Id="rId88" Type="http://schemas.openxmlformats.org/officeDocument/2006/relationships/hyperlink" Target="../Downloads/Clcss_Level2AppForm.aspx%3fRno=26994" TargetMode="External"/><Relationship Id="rId91" Type="http://schemas.openxmlformats.org/officeDocument/2006/relationships/hyperlink" Target="../Downloads/Clcss_Level2AppForm.aspx%3fRno=34944" TargetMode="External"/><Relationship Id="rId96" Type="http://schemas.openxmlformats.org/officeDocument/2006/relationships/hyperlink" Target="../Downloads/Clcss_Level2AppForm.aspx%3fRno=34185" TargetMode="External"/><Relationship Id="rId111" Type="http://schemas.openxmlformats.org/officeDocument/2006/relationships/hyperlink" Target="../Downloads/Clcss_Level2AppForm.aspx%3fRno=34974" TargetMode="External"/><Relationship Id="rId1" Type="http://schemas.openxmlformats.org/officeDocument/2006/relationships/hyperlink" Target="../Downloads/Clcss_Level2AppForm.aspx%3fRno=33078" TargetMode="External"/><Relationship Id="rId6" Type="http://schemas.openxmlformats.org/officeDocument/2006/relationships/hyperlink" Target="../Downloads/Clcss_Level2AppForm.aspx%3fRno=32123" TargetMode="External"/><Relationship Id="rId15" Type="http://schemas.openxmlformats.org/officeDocument/2006/relationships/hyperlink" Target="../Downloads/Clcss_Level2AppForm.aspx%3fRno=30665" TargetMode="External"/><Relationship Id="rId23" Type="http://schemas.openxmlformats.org/officeDocument/2006/relationships/hyperlink" Target="../Downloads/Clcss_Level2AppForm.aspx%3fRno=36671" TargetMode="External"/><Relationship Id="rId28" Type="http://schemas.openxmlformats.org/officeDocument/2006/relationships/hyperlink" Target="../Downloads/Clcss_Level2AppForm.aspx%3fRno=28016" TargetMode="External"/><Relationship Id="rId36" Type="http://schemas.openxmlformats.org/officeDocument/2006/relationships/hyperlink" Target="../Downloads/Clcss_Level2AppForm.aspx%3fRno=26397" TargetMode="External"/><Relationship Id="rId49" Type="http://schemas.openxmlformats.org/officeDocument/2006/relationships/hyperlink" Target="../Downloads/Clcss_Level2AppForm.aspx%3fRno=32496" TargetMode="External"/><Relationship Id="rId57" Type="http://schemas.openxmlformats.org/officeDocument/2006/relationships/hyperlink" Target="../../../CLCSS-%208-5-2019/CLCSS/Nov.2018%20Disb/UC%20-Nov.18%20Disb/Clcss_Level2AppForm.aspx%3fRno=37302" TargetMode="External"/><Relationship Id="rId106" Type="http://schemas.openxmlformats.org/officeDocument/2006/relationships/hyperlink" Target="../Downloads/Clcss_Level2AppForm.aspx%3fRno=33626" TargetMode="External"/><Relationship Id="rId114" Type="http://schemas.openxmlformats.org/officeDocument/2006/relationships/hyperlink" Target="../Downloads/Clcss_Level2AppForm.aspx%3fRno=25359" TargetMode="External"/><Relationship Id="rId119" Type="http://schemas.openxmlformats.org/officeDocument/2006/relationships/hyperlink" Target="../Downloads/Clcss_Level2AppForm.aspx%3fRno=32823" TargetMode="External"/><Relationship Id="rId127" Type="http://schemas.openxmlformats.org/officeDocument/2006/relationships/hyperlink" Target="../../../CLCSS-%208-5-2019/CLCSS/Nov.2018%20Disb/Downloads/Clcss_Level2AppForm.aspx%3fRno=24490" TargetMode="External"/><Relationship Id="rId10" Type="http://schemas.openxmlformats.org/officeDocument/2006/relationships/hyperlink" Target="../Downloads/Clcss_Level2AppForm.aspx%3fRno=26126" TargetMode="External"/><Relationship Id="rId31" Type="http://schemas.openxmlformats.org/officeDocument/2006/relationships/hyperlink" Target="../Downloads/Clcss_Level2AppForm.aspx%3fRno=29858" TargetMode="External"/><Relationship Id="rId44" Type="http://schemas.openxmlformats.org/officeDocument/2006/relationships/hyperlink" Target="../Downloads/Clcss_Level2AppForm.aspx%3fRno=24686" TargetMode="External"/><Relationship Id="rId52" Type="http://schemas.openxmlformats.org/officeDocument/2006/relationships/hyperlink" Target="../../../CLCSS/Disbursement%201st%20Qr%202016-17/Clcss_Level2AppForm.aspx%3fRno=23945" TargetMode="External"/><Relationship Id="rId60" Type="http://schemas.openxmlformats.org/officeDocument/2006/relationships/hyperlink" Target="../Downloads/Clcss_Level2AppForm.aspx%3fRno=29858" TargetMode="External"/><Relationship Id="rId65" Type="http://schemas.openxmlformats.org/officeDocument/2006/relationships/hyperlink" Target="../Downloads/Clcss_Level2AppForm.aspx%3fRno=28958" TargetMode="External"/><Relationship Id="rId73" Type="http://schemas.openxmlformats.org/officeDocument/2006/relationships/hyperlink" Target="../Downloads/Clcss_Level2AppForm.aspx%3fRno=28226" TargetMode="External"/><Relationship Id="rId78" Type="http://schemas.openxmlformats.org/officeDocument/2006/relationships/hyperlink" Target="../Downloads/Clcss_Level2AppForm.aspx%3fRno=26228" TargetMode="External"/><Relationship Id="rId81" Type="http://schemas.openxmlformats.org/officeDocument/2006/relationships/hyperlink" Target="../Downloads/Clcss_Level2AppForm.aspx%3fRno=33540" TargetMode="External"/><Relationship Id="rId86" Type="http://schemas.openxmlformats.org/officeDocument/2006/relationships/hyperlink" Target="../Downloads/Clcss_Level2AppForm.aspx%3fRno=29805" TargetMode="External"/><Relationship Id="rId94" Type="http://schemas.openxmlformats.org/officeDocument/2006/relationships/hyperlink" Target="../Downloads/Clcss_Level2AppForm.aspx%3fRno=28616" TargetMode="External"/><Relationship Id="rId99" Type="http://schemas.openxmlformats.org/officeDocument/2006/relationships/hyperlink" Target="../Downloads/Clcss_Level2AppForm.aspx%3fRno=31873" TargetMode="External"/><Relationship Id="rId101" Type="http://schemas.openxmlformats.org/officeDocument/2006/relationships/hyperlink" Target="../Downloads/Clcss_Level2AppForm.aspx%3fRno=33986" TargetMode="External"/><Relationship Id="rId122" Type="http://schemas.openxmlformats.org/officeDocument/2006/relationships/hyperlink" Target="../Downloads/Clcss_Level2AppForm.aspx%3fRno=26101" TargetMode="External"/><Relationship Id="rId130" Type="http://schemas.openxmlformats.org/officeDocument/2006/relationships/hyperlink" Target="../../../CLCSS-%208-5-2019/CLCSS/Nov.2018%20Disb/Downloads/Clcss_Level2AppForm.aspx%3fRno=34560" TargetMode="External"/><Relationship Id="rId4" Type="http://schemas.openxmlformats.org/officeDocument/2006/relationships/hyperlink" Target="../Downloads/Clcss_Level2AppForm.aspx%3fRno=27749" TargetMode="External"/><Relationship Id="rId9" Type="http://schemas.openxmlformats.org/officeDocument/2006/relationships/hyperlink" Target="../Downloads/Clcss_Level2AppForm.aspx%3fRno=32668" TargetMode="External"/><Relationship Id="rId13" Type="http://schemas.openxmlformats.org/officeDocument/2006/relationships/hyperlink" Target="../Downloads/Clcss_Level2AppForm.aspx%3fRno=28708" TargetMode="External"/><Relationship Id="rId18" Type="http://schemas.openxmlformats.org/officeDocument/2006/relationships/hyperlink" Target="../Downloads/Clcss_Level2AppForm.aspx%3fRno=25412" TargetMode="External"/><Relationship Id="rId39" Type="http://schemas.openxmlformats.org/officeDocument/2006/relationships/hyperlink" Target="../Downloads/Clcss_Level2AppForm.aspx%3fRno=34938" TargetMode="External"/><Relationship Id="rId109" Type="http://schemas.openxmlformats.org/officeDocument/2006/relationships/hyperlink" Target="../Downloads/Clcss_Level2AppForm.aspx%3fRno=34439" TargetMode="External"/><Relationship Id="rId34" Type="http://schemas.openxmlformats.org/officeDocument/2006/relationships/hyperlink" Target="../../../CLCSS-%208-5-2019/CLCSS/Nov.2018%20Disb/Disbursement/Clcss_Level2AppForm.aspx%3fRno=38036" TargetMode="External"/><Relationship Id="rId50" Type="http://schemas.openxmlformats.org/officeDocument/2006/relationships/hyperlink" Target="../Downloads/Clcss_Level2AppForm.aspx%3fRno=34095" TargetMode="External"/><Relationship Id="rId55" Type="http://schemas.openxmlformats.org/officeDocument/2006/relationships/hyperlink" Target="../Downloads/Clcss_Level2AppForm.aspx%3fRno=30333" TargetMode="External"/><Relationship Id="rId76" Type="http://schemas.openxmlformats.org/officeDocument/2006/relationships/hyperlink" Target="../Downloads/Clcss_Level2AppForm.aspx%3fRno=29681" TargetMode="External"/><Relationship Id="rId97" Type="http://schemas.openxmlformats.org/officeDocument/2006/relationships/hyperlink" Target="../../../CLCSS-%208-5-2019/CLCSS/Nov.2018%20Disb/UC%20-Nov.18%20Disb/Clcss_Level2AppForm.aspx%3fRno=37873" TargetMode="External"/><Relationship Id="rId104" Type="http://schemas.openxmlformats.org/officeDocument/2006/relationships/hyperlink" Target="../Downloads/Clcss_Level2AppForm.aspx%3fRno=26534" TargetMode="External"/><Relationship Id="rId120" Type="http://schemas.openxmlformats.org/officeDocument/2006/relationships/hyperlink" Target="../Downloads/Clcss_Level2AppForm.aspx%3fRno=33255" TargetMode="External"/><Relationship Id="rId125" Type="http://schemas.openxmlformats.org/officeDocument/2006/relationships/hyperlink" Target="../../../CLCSS/Disbursement%201st%20Qr%202016-17/Clcss_Level2AppForm.aspx%3fRno=22350" TargetMode="External"/><Relationship Id="rId7" Type="http://schemas.openxmlformats.org/officeDocument/2006/relationships/hyperlink" Target="../Downloads/Clcss_Level2AppForm.aspx%3fRno=31556" TargetMode="External"/><Relationship Id="rId71" Type="http://schemas.openxmlformats.org/officeDocument/2006/relationships/hyperlink" Target="../Downloads/Clcss_Level2AppForm.aspx%3fRno=25324" TargetMode="External"/><Relationship Id="rId92" Type="http://schemas.openxmlformats.org/officeDocument/2006/relationships/hyperlink" Target="../Downloads/Clcss_Level2AppForm.aspx%3fRno=33431" TargetMode="External"/><Relationship Id="rId2" Type="http://schemas.openxmlformats.org/officeDocument/2006/relationships/hyperlink" Target="../Downloads/Clcss_Level2AppForm.aspx%3fRno=24168" TargetMode="External"/><Relationship Id="rId29" Type="http://schemas.openxmlformats.org/officeDocument/2006/relationships/hyperlink" Target="../Downloads/Clcss_Level2AppForm.aspx%3fRno=30456" TargetMode="External"/><Relationship Id="rId24" Type="http://schemas.openxmlformats.org/officeDocument/2006/relationships/hyperlink" Target="../Downloads/Clcss_Level2AppForm.aspx%3fRno=37141" TargetMode="External"/><Relationship Id="rId40" Type="http://schemas.openxmlformats.org/officeDocument/2006/relationships/hyperlink" Target="../Downloads/Clcss_Level2AppForm.aspx%3fRno=25541" TargetMode="External"/><Relationship Id="rId45" Type="http://schemas.openxmlformats.org/officeDocument/2006/relationships/hyperlink" Target="../Downloads/Clcss_Level2AppForm.aspx%3fRno=26443" TargetMode="External"/><Relationship Id="rId66" Type="http://schemas.openxmlformats.org/officeDocument/2006/relationships/hyperlink" Target="../Downloads/Clcss_Level2AppForm.aspx%3fRno=29111" TargetMode="External"/><Relationship Id="rId87" Type="http://schemas.openxmlformats.org/officeDocument/2006/relationships/hyperlink" Target="../Downloads/Clcss_Level2AppForm.aspx%3fRno=26741" TargetMode="External"/><Relationship Id="rId110" Type="http://schemas.openxmlformats.org/officeDocument/2006/relationships/hyperlink" Target="../Downloads/Clcss_Level2AppForm.aspx%3fRno=35071" TargetMode="External"/><Relationship Id="rId115" Type="http://schemas.openxmlformats.org/officeDocument/2006/relationships/hyperlink" Target="../Downloads/Clcss_Level2AppForm.aspx%3fRno=26427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../../CLCSS-%208-5-2019/CLCSS/Nov.2018%20Disb/UC%20-Nov.18%20Disb/Clcss_Level2AppForm.aspx%3fRno=37796" TargetMode="External"/><Relationship Id="rId82" Type="http://schemas.openxmlformats.org/officeDocument/2006/relationships/hyperlink" Target="../Downloads/Clcss_Level2AppForm.aspx%3fRno=31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9"/>
  <sheetViews>
    <sheetView tabSelected="1" topLeftCell="A223" workbookViewId="0">
      <selection activeCell="C249" sqref="C249"/>
    </sheetView>
  </sheetViews>
  <sheetFormatPr defaultRowHeight="15" x14ac:dyDescent="0.25"/>
  <cols>
    <col min="1" max="1" width="14.28515625" bestFit="1" customWidth="1"/>
    <col min="2" max="2" width="22.42578125" bestFit="1" customWidth="1"/>
    <col min="3" max="3" width="50.7109375" style="1" customWidth="1"/>
    <col min="4" max="4" width="33.42578125" style="1" customWidth="1"/>
    <col min="5" max="5" width="18.28515625" style="33" bestFit="1" customWidth="1"/>
    <col min="6" max="6" width="20.85546875" style="18" customWidth="1"/>
    <col min="7" max="7" width="12" customWidth="1"/>
    <col min="8" max="8" width="11.140625" customWidth="1"/>
    <col min="9" max="9" width="12.140625" customWidth="1"/>
    <col min="10" max="10" width="15" customWidth="1"/>
  </cols>
  <sheetData>
    <row r="1" spans="1:6" ht="15" customHeight="1" x14ac:dyDescent="0.25">
      <c r="A1" s="70" t="s">
        <v>360</v>
      </c>
      <c r="B1" s="70"/>
      <c r="C1" s="70"/>
      <c r="D1" s="70"/>
      <c r="E1" s="70"/>
      <c r="F1" s="21"/>
    </row>
    <row r="2" spans="1:6" ht="15" customHeight="1" x14ac:dyDescent="0.25">
      <c r="A2" s="70"/>
      <c r="B2" s="70"/>
      <c r="C2" s="70"/>
      <c r="D2" s="70"/>
      <c r="E2" s="70"/>
      <c r="F2" s="22"/>
    </row>
    <row r="3" spans="1:6" x14ac:dyDescent="0.25">
      <c r="A3" s="24" t="s">
        <v>0</v>
      </c>
      <c r="B3" s="24" t="s">
        <v>5</v>
      </c>
      <c r="C3" s="25" t="s">
        <v>1</v>
      </c>
      <c r="D3" s="26" t="s">
        <v>2</v>
      </c>
      <c r="E3" s="31" t="s">
        <v>351</v>
      </c>
      <c r="F3" s="26" t="s">
        <v>3</v>
      </c>
    </row>
    <row r="4" spans="1:6" x14ac:dyDescent="0.25">
      <c r="A4" s="2" t="s">
        <v>9</v>
      </c>
      <c r="B4" s="11" t="s">
        <v>6</v>
      </c>
      <c r="C4" s="14" t="s">
        <v>7</v>
      </c>
      <c r="D4" s="13" t="s">
        <v>8</v>
      </c>
      <c r="E4" s="29">
        <v>355107</v>
      </c>
      <c r="F4" s="30" t="s">
        <v>4</v>
      </c>
    </row>
    <row r="5" spans="1:6" ht="30" x14ac:dyDescent="0.25">
      <c r="A5" s="2" t="s">
        <v>16</v>
      </c>
      <c r="B5" s="6" t="s">
        <v>40</v>
      </c>
      <c r="C5" s="7" t="s">
        <v>41</v>
      </c>
      <c r="D5" s="8" t="s">
        <v>42</v>
      </c>
      <c r="E5" s="29">
        <v>143955</v>
      </c>
      <c r="F5" s="30" t="s">
        <v>4</v>
      </c>
    </row>
    <row r="6" spans="1:6" x14ac:dyDescent="0.25">
      <c r="A6" s="2" t="s">
        <v>16</v>
      </c>
      <c r="B6" s="6" t="s">
        <v>43</v>
      </c>
      <c r="C6" s="7" t="s">
        <v>44</v>
      </c>
      <c r="D6" s="8" t="s">
        <v>45</v>
      </c>
      <c r="E6" s="29">
        <v>301649</v>
      </c>
      <c r="F6" s="30" t="s">
        <v>4</v>
      </c>
    </row>
    <row r="7" spans="1:6" x14ac:dyDescent="0.25">
      <c r="A7" s="2" t="s">
        <v>16</v>
      </c>
      <c r="B7" s="6" t="s">
        <v>46</v>
      </c>
      <c r="C7" s="7" t="s">
        <v>47</v>
      </c>
      <c r="D7" s="8" t="s">
        <v>45</v>
      </c>
      <c r="E7" s="29">
        <v>170437</v>
      </c>
      <c r="F7" s="30" t="s">
        <v>4</v>
      </c>
    </row>
    <row r="8" spans="1:6" x14ac:dyDescent="0.25">
      <c r="A8" s="2" t="s">
        <v>16</v>
      </c>
      <c r="B8" s="6" t="s">
        <v>48</v>
      </c>
      <c r="C8" s="7" t="s">
        <v>49</v>
      </c>
      <c r="D8" s="8" t="s">
        <v>45</v>
      </c>
      <c r="E8" s="29">
        <v>1269906</v>
      </c>
      <c r="F8" s="30" t="s">
        <v>4</v>
      </c>
    </row>
    <row r="9" spans="1:6" x14ac:dyDescent="0.25">
      <c r="A9" s="2" t="s">
        <v>16</v>
      </c>
      <c r="B9" s="6" t="s">
        <v>50</v>
      </c>
      <c r="C9" s="7" t="s">
        <v>51</v>
      </c>
      <c r="D9" s="8" t="s">
        <v>45</v>
      </c>
      <c r="E9" s="29">
        <v>392738</v>
      </c>
      <c r="F9" s="30" t="s">
        <v>4</v>
      </c>
    </row>
    <row r="10" spans="1:6" x14ac:dyDescent="0.25">
      <c r="A10" s="2" t="s">
        <v>16</v>
      </c>
      <c r="B10" s="6" t="s">
        <v>52</v>
      </c>
      <c r="C10" s="7" t="s">
        <v>53</v>
      </c>
      <c r="D10" s="8" t="s">
        <v>45</v>
      </c>
      <c r="E10" s="29">
        <v>1056900</v>
      </c>
      <c r="F10" s="30" t="s">
        <v>4</v>
      </c>
    </row>
    <row r="11" spans="1:6" x14ac:dyDescent="0.25">
      <c r="A11" s="2" t="s">
        <v>16</v>
      </c>
      <c r="B11" s="6" t="s">
        <v>54</v>
      </c>
      <c r="C11" s="7" t="s">
        <v>55</v>
      </c>
      <c r="D11" s="8" t="s">
        <v>45</v>
      </c>
      <c r="E11" s="29">
        <v>769</v>
      </c>
      <c r="F11" s="30" t="s">
        <v>4</v>
      </c>
    </row>
    <row r="12" spans="1:6" x14ac:dyDescent="0.25">
      <c r="A12" s="2" t="s">
        <v>31</v>
      </c>
      <c r="B12" s="15" t="s">
        <v>28</v>
      </c>
      <c r="C12" s="14" t="s">
        <v>29</v>
      </c>
      <c r="D12" s="13" t="s">
        <v>30</v>
      </c>
      <c r="E12" s="29">
        <v>620156</v>
      </c>
      <c r="F12" s="30" t="s">
        <v>4</v>
      </c>
    </row>
    <row r="13" spans="1:6" ht="29.25" customHeight="1" x14ac:dyDescent="0.25">
      <c r="A13" s="2" t="s">
        <v>10</v>
      </c>
      <c r="B13" s="9" t="s">
        <v>32</v>
      </c>
      <c r="C13" s="20" t="s">
        <v>33</v>
      </c>
      <c r="D13" s="10" t="s">
        <v>34</v>
      </c>
      <c r="E13" s="29">
        <v>1500000</v>
      </c>
      <c r="F13" s="30" t="s">
        <v>4</v>
      </c>
    </row>
    <row r="14" spans="1:6" x14ac:dyDescent="0.25">
      <c r="A14" s="2" t="s">
        <v>10</v>
      </c>
      <c r="B14" s="9" t="s">
        <v>35</v>
      </c>
      <c r="C14" s="20" t="s">
        <v>36</v>
      </c>
      <c r="D14" s="10" t="s">
        <v>34</v>
      </c>
      <c r="E14" s="29">
        <v>996719</v>
      </c>
      <c r="F14" s="30" t="s">
        <v>4</v>
      </c>
    </row>
    <row r="15" spans="1:6" x14ac:dyDescent="0.25">
      <c r="A15" s="2" t="s">
        <v>10</v>
      </c>
      <c r="B15" s="3" t="s">
        <v>11</v>
      </c>
      <c r="C15" s="4" t="s">
        <v>12</v>
      </c>
      <c r="D15" s="5" t="s">
        <v>13</v>
      </c>
      <c r="E15" s="32">
        <v>1500000</v>
      </c>
      <c r="F15" s="30" t="s">
        <v>4</v>
      </c>
    </row>
    <row r="16" spans="1:6" x14ac:dyDescent="0.25">
      <c r="A16" s="2" t="s">
        <v>10</v>
      </c>
      <c r="B16" s="11" t="s">
        <v>14</v>
      </c>
      <c r="C16" s="14" t="s">
        <v>15</v>
      </c>
      <c r="D16" s="13" t="s">
        <v>13</v>
      </c>
      <c r="E16" s="29">
        <v>115821</v>
      </c>
      <c r="F16" s="30" t="s">
        <v>4</v>
      </c>
    </row>
    <row r="17" spans="1:6" x14ac:dyDescent="0.25">
      <c r="A17" s="2" t="s">
        <v>10</v>
      </c>
      <c r="B17" s="6" t="s">
        <v>37</v>
      </c>
      <c r="C17" s="7" t="s">
        <v>38</v>
      </c>
      <c r="D17" s="8" t="s">
        <v>39</v>
      </c>
      <c r="E17" s="29">
        <v>237532</v>
      </c>
      <c r="F17" s="30" t="s">
        <v>4</v>
      </c>
    </row>
    <row r="18" spans="1:6" x14ac:dyDescent="0.25">
      <c r="A18" s="2" t="s">
        <v>17</v>
      </c>
      <c r="B18" s="11" t="s">
        <v>18</v>
      </c>
      <c r="C18" s="14" t="s">
        <v>19</v>
      </c>
      <c r="D18" s="13" t="s">
        <v>20</v>
      </c>
      <c r="E18" s="29">
        <v>540000</v>
      </c>
      <c r="F18" s="30" t="s">
        <v>4</v>
      </c>
    </row>
    <row r="19" spans="1:6" x14ac:dyDescent="0.25">
      <c r="A19" s="2" t="s">
        <v>17</v>
      </c>
      <c r="B19" s="6" t="s">
        <v>21</v>
      </c>
      <c r="C19" s="7" t="s">
        <v>22</v>
      </c>
      <c r="D19" s="8" t="s">
        <v>23</v>
      </c>
      <c r="E19" s="29">
        <v>133875</v>
      </c>
      <c r="F19" s="30" t="s">
        <v>4</v>
      </c>
    </row>
    <row r="20" spans="1:6" x14ac:dyDescent="0.25">
      <c r="A20" s="2" t="s">
        <v>17</v>
      </c>
      <c r="B20" s="6" t="s">
        <v>24</v>
      </c>
      <c r="C20" s="7" t="s">
        <v>25</v>
      </c>
      <c r="D20" s="8" t="s">
        <v>23</v>
      </c>
      <c r="E20" s="29">
        <v>285862</v>
      </c>
      <c r="F20" s="30" t="s">
        <v>4</v>
      </c>
    </row>
    <row r="21" spans="1:6" x14ac:dyDescent="0.25">
      <c r="A21" s="2" t="s">
        <v>17</v>
      </c>
      <c r="B21" s="9" t="s">
        <v>26</v>
      </c>
      <c r="C21" s="20" t="s">
        <v>27</v>
      </c>
      <c r="D21" s="10" t="s">
        <v>23</v>
      </c>
      <c r="E21" s="29">
        <v>307282</v>
      </c>
      <c r="F21" s="30" t="s">
        <v>4</v>
      </c>
    </row>
    <row r="22" spans="1:6" x14ac:dyDescent="0.25">
      <c r="A22" s="2" t="s">
        <v>56</v>
      </c>
      <c r="B22" s="15" t="s">
        <v>57</v>
      </c>
      <c r="C22" s="14" t="s">
        <v>58</v>
      </c>
      <c r="D22" s="13" t="s">
        <v>30</v>
      </c>
      <c r="E22" s="29">
        <v>94036</v>
      </c>
      <c r="F22" s="30" t="s">
        <v>4</v>
      </c>
    </row>
    <row r="23" spans="1:6" ht="17.25" customHeight="1" x14ac:dyDescent="0.25">
      <c r="A23" s="2" t="s">
        <v>56</v>
      </c>
      <c r="B23" s="15" t="s">
        <v>59</v>
      </c>
      <c r="C23" s="14" t="s">
        <v>60</v>
      </c>
      <c r="D23" s="13" t="s">
        <v>30</v>
      </c>
      <c r="E23" s="29">
        <v>15</v>
      </c>
      <c r="F23" s="30" t="s">
        <v>4</v>
      </c>
    </row>
    <row r="24" spans="1:6" ht="27.75" customHeight="1" x14ac:dyDescent="0.25">
      <c r="A24" s="2" t="s">
        <v>56</v>
      </c>
      <c r="B24" s="15" t="s">
        <v>61</v>
      </c>
      <c r="C24" s="14" t="s">
        <v>62</v>
      </c>
      <c r="D24" s="13" t="s">
        <v>30</v>
      </c>
      <c r="E24" s="29">
        <v>893325</v>
      </c>
      <c r="F24" s="30" t="s">
        <v>4</v>
      </c>
    </row>
    <row r="25" spans="1:6" x14ac:dyDescent="0.25">
      <c r="A25" s="2" t="s">
        <v>56</v>
      </c>
      <c r="B25" s="9" t="s">
        <v>64</v>
      </c>
      <c r="C25" s="20" t="s">
        <v>65</v>
      </c>
      <c r="D25" s="10" t="s">
        <v>63</v>
      </c>
      <c r="E25" s="29">
        <v>766200</v>
      </c>
      <c r="F25" s="30" t="s">
        <v>4</v>
      </c>
    </row>
    <row r="26" spans="1:6" x14ac:dyDescent="0.25">
      <c r="A26" s="2" t="s">
        <v>56</v>
      </c>
      <c r="B26" s="15" t="s">
        <v>66</v>
      </c>
      <c r="C26" s="14" t="s">
        <v>67</v>
      </c>
      <c r="D26" s="13" t="s">
        <v>30</v>
      </c>
      <c r="E26" s="29">
        <v>83796</v>
      </c>
      <c r="F26" s="30" t="s">
        <v>4</v>
      </c>
    </row>
    <row r="27" spans="1:6" x14ac:dyDescent="0.25">
      <c r="A27" s="2" t="s">
        <v>56</v>
      </c>
      <c r="B27" s="15" t="s">
        <v>68</v>
      </c>
      <c r="C27" s="14" t="s">
        <v>69</v>
      </c>
      <c r="D27" s="13" t="s">
        <v>30</v>
      </c>
      <c r="E27" s="29">
        <v>2184</v>
      </c>
      <c r="F27" s="30" t="s">
        <v>4</v>
      </c>
    </row>
    <row r="28" spans="1:6" x14ac:dyDescent="0.25">
      <c r="A28" s="2" t="s">
        <v>56</v>
      </c>
      <c r="B28" s="15" t="s">
        <v>70</v>
      </c>
      <c r="C28" s="14" t="s">
        <v>71</v>
      </c>
      <c r="D28" s="13" t="s">
        <v>30</v>
      </c>
      <c r="E28" s="29">
        <v>46186</v>
      </c>
      <c r="F28" s="30" t="s">
        <v>4</v>
      </c>
    </row>
    <row r="29" spans="1:6" x14ac:dyDescent="0.25">
      <c r="A29" s="16" t="s">
        <v>75</v>
      </c>
      <c r="B29" s="11" t="s">
        <v>72</v>
      </c>
      <c r="C29" s="14" t="s">
        <v>73</v>
      </c>
      <c r="D29" s="13" t="s">
        <v>74</v>
      </c>
      <c r="E29" s="29">
        <v>767812</v>
      </c>
      <c r="F29" s="30" t="s">
        <v>4</v>
      </c>
    </row>
    <row r="30" spans="1:6" x14ac:dyDescent="0.25">
      <c r="A30" s="2" t="s">
        <v>75</v>
      </c>
      <c r="B30" s="6" t="s">
        <v>76</v>
      </c>
      <c r="C30" s="7" t="s">
        <v>77</v>
      </c>
      <c r="D30" s="8" t="s">
        <v>78</v>
      </c>
      <c r="E30" s="29">
        <v>523125</v>
      </c>
      <c r="F30" s="30" t="s">
        <v>4</v>
      </c>
    </row>
    <row r="31" spans="1:6" x14ac:dyDescent="0.25">
      <c r="A31" s="2" t="s">
        <v>75</v>
      </c>
      <c r="B31" s="9" t="s">
        <v>79</v>
      </c>
      <c r="C31" s="20" t="s">
        <v>80</v>
      </c>
      <c r="D31" s="10" t="s">
        <v>78</v>
      </c>
      <c r="E31" s="29">
        <v>1276593</v>
      </c>
      <c r="F31" s="30" t="s">
        <v>4</v>
      </c>
    </row>
    <row r="32" spans="1:6" x14ac:dyDescent="0.25">
      <c r="A32" s="2" t="s">
        <v>81</v>
      </c>
      <c r="B32" s="6" t="s">
        <v>82</v>
      </c>
      <c r="C32" s="7" t="s">
        <v>83</v>
      </c>
      <c r="D32" s="8" t="s">
        <v>84</v>
      </c>
      <c r="E32" s="29">
        <v>167737</v>
      </c>
      <c r="F32" s="30" t="s">
        <v>4</v>
      </c>
    </row>
    <row r="33" spans="1:6" x14ac:dyDescent="0.25">
      <c r="A33" s="2" t="s">
        <v>81</v>
      </c>
      <c r="B33" s="9" t="s">
        <v>85</v>
      </c>
      <c r="C33" s="20" t="s">
        <v>86</v>
      </c>
      <c r="D33" s="10" t="s">
        <v>87</v>
      </c>
      <c r="E33" s="29">
        <v>330497</v>
      </c>
      <c r="F33" s="30" t="s">
        <v>4</v>
      </c>
    </row>
    <row r="34" spans="1:6" x14ac:dyDescent="0.25">
      <c r="A34" s="2" t="s">
        <v>81</v>
      </c>
      <c r="B34" s="6" t="s">
        <v>88</v>
      </c>
      <c r="C34" s="7" t="s">
        <v>89</v>
      </c>
      <c r="D34" s="8" t="s">
        <v>87</v>
      </c>
      <c r="E34" s="29">
        <v>1500000</v>
      </c>
      <c r="F34" s="30" t="s">
        <v>4</v>
      </c>
    </row>
    <row r="35" spans="1:6" x14ac:dyDescent="0.25">
      <c r="A35" s="2" t="s">
        <v>81</v>
      </c>
      <c r="B35" s="9" t="s">
        <v>90</v>
      </c>
      <c r="C35" s="20" t="s">
        <v>91</v>
      </c>
      <c r="D35" s="10" t="s">
        <v>92</v>
      </c>
      <c r="E35" s="29">
        <v>601576</v>
      </c>
      <c r="F35" s="30" t="s">
        <v>4</v>
      </c>
    </row>
    <row r="36" spans="1:6" x14ac:dyDescent="0.25">
      <c r="A36" s="2" t="s">
        <v>93</v>
      </c>
      <c r="B36" s="15" t="s">
        <v>94</v>
      </c>
      <c r="C36" s="14" t="s">
        <v>95</v>
      </c>
      <c r="D36" s="13" t="s">
        <v>30</v>
      </c>
      <c r="E36" s="29">
        <v>1035000</v>
      </c>
      <c r="F36" s="30" t="s">
        <v>4</v>
      </c>
    </row>
    <row r="37" spans="1:6" x14ac:dyDescent="0.25">
      <c r="A37" s="2" t="s">
        <v>93</v>
      </c>
      <c r="B37" s="15" t="s">
        <v>96</v>
      </c>
      <c r="C37" s="14" t="s">
        <v>97</v>
      </c>
      <c r="D37" s="13" t="s">
        <v>30</v>
      </c>
      <c r="E37" s="29">
        <v>262000</v>
      </c>
      <c r="F37" s="30" t="s">
        <v>4</v>
      </c>
    </row>
    <row r="38" spans="1:6" ht="30" x14ac:dyDescent="0.25">
      <c r="A38" s="2" t="s">
        <v>101</v>
      </c>
      <c r="B38" s="6" t="s">
        <v>98</v>
      </c>
      <c r="C38" s="7" t="s">
        <v>99</v>
      </c>
      <c r="D38" s="8" t="s">
        <v>100</v>
      </c>
      <c r="E38" s="29">
        <v>485925</v>
      </c>
      <c r="F38" s="30" t="s">
        <v>4</v>
      </c>
    </row>
    <row r="39" spans="1:6" x14ac:dyDescent="0.25">
      <c r="A39" s="2" t="s">
        <v>102</v>
      </c>
      <c r="B39" s="11" t="s">
        <v>103</v>
      </c>
      <c r="C39" s="14" t="s">
        <v>104</v>
      </c>
      <c r="D39" s="13" t="s">
        <v>105</v>
      </c>
      <c r="E39" s="14">
        <v>132810</v>
      </c>
      <c r="F39" s="30" t="s">
        <v>4</v>
      </c>
    </row>
    <row r="40" spans="1:6" x14ac:dyDescent="0.25">
      <c r="A40" s="2" t="s">
        <v>102</v>
      </c>
      <c r="B40" s="11" t="s">
        <v>106</v>
      </c>
      <c r="C40" s="14" t="s">
        <v>107</v>
      </c>
      <c r="D40" s="13" t="s">
        <v>105</v>
      </c>
      <c r="E40" s="14">
        <v>445078</v>
      </c>
      <c r="F40" s="30" t="s">
        <v>4</v>
      </c>
    </row>
    <row r="41" spans="1:6" x14ac:dyDescent="0.25">
      <c r="A41" s="2" t="s">
        <v>102</v>
      </c>
      <c r="B41" s="9" t="s">
        <v>108</v>
      </c>
      <c r="C41" s="20" t="s">
        <v>109</v>
      </c>
      <c r="D41" s="10" t="s">
        <v>110</v>
      </c>
      <c r="E41" s="20">
        <v>966892</v>
      </c>
      <c r="F41" s="30" t="s">
        <v>4</v>
      </c>
    </row>
    <row r="42" spans="1:6" x14ac:dyDescent="0.25">
      <c r="A42" s="2" t="s">
        <v>111</v>
      </c>
      <c r="B42" s="6" t="s">
        <v>112</v>
      </c>
      <c r="C42" s="7" t="s">
        <v>113</v>
      </c>
      <c r="D42" s="8" t="s">
        <v>114</v>
      </c>
      <c r="E42" s="7">
        <v>1361700</v>
      </c>
      <c r="F42" s="30" t="s">
        <v>4</v>
      </c>
    </row>
    <row r="43" spans="1:6" x14ac:dyDescent="0.25">
      <c r="A43" s="2" t="s">
        <v>111</v>
      </c>
      <c r="B43" s="6" t="s">
        <v>115</v>
      </c>
      <c r="C43" s="7" t="s">
        <v>116</v>
      </c>
      <c r="D43" s="8" t="s">
        <v>117</v>
      </c>
      <c r="E43" s="7">
        <v>370326</v>
      </c>
      <c r="F43" s="30" t="s">
        <v>4</v>
      </c>
    </row>
    <row r="44" spans="1:6" ht="21.75" customHeight="1" x14ac:dyDescent="0.25">
      <c r="A44" s="2" t="s">
        <v>111</v>
      </c>
      <c r="B44" s="15" t="s">
        <v>118</v>
      </c>
      <c r="C44" s="14" t="s">
        <v>119</v>
      </c>
      <c r="D44" s="13" t="s">
        <v>30</v>
      </c>
      <c r="E44" s="14">
        <v>1500000</v>
      </c>
      <c r="F44" s="30" t="s">
        <v>4</v>
      </c>
    </row>
    <row r="45" spans="1:6" x14ac:dyDescent="0.25">
      <c r="A45" s="19" t="s">
        <v>124</v>
      </c>
      <c r="B45" s="6" t="s">
        <v>120</v>
      </c>
      <c r="C45" s="7" t="s">
        <v>121</v>
      </c>
      <c r="D45" s="8" t="s">
        <v>92</v>
      </c>
      <c r="E45" s="7">
        <v>555529</v>
      </c>
      <c r="F45" s="30" t="s">
        <v>4</v>
      </c>
    </row>
    <row r="46" spans="1:6" x14ac:dyDescent="0.25">
      <c r="A46" s="19" t="s">
        <v>124</v>
      </c>
      <c r="B46" s="6" t="s">
        <v>122</v>
      </c>
      <c r="C46" s="7" t="s">
        <v>123</v>
      </c>
      <c r="D46" s="8" t="s">
        <v>92</v>
      </c>
      <c r="E46" s="7">
        <v>1100700</v>
      </c>
      <c r="F46" s="30" t="s">
        <v>4</v>
      </c>
    </row>
    <row r="47" spans="1:6" x14ac:dyDescent="0.25">
      <c r="A47" s="19" t="s">
        <v>124</v>
      </c>
      <c r="B47" s="9" t="s">
        <v>125</v>
      </c>
      <c r="C47" s="20" t="s">
        <v>126</v>
      </c>
      <c r="D47" s="10" t="s">
        <v>92</v>
      </c>
      <c r="E47" s="20">
        <v>344505</v>
      </c>
      <c r="F47" s="30" t="s">
        <v>4</v>
      </c>
    </row>
    <row r="48" spans="1:6" x14ac:dyDescent="0.25">
      <c r="A48" s="19" t="s">
        <v>124</v>
      </c>
      <c r="B48" s="9" t="s">
        <v>127</v>
      </c>
      <c r="C48" s="20" t="s">
        <v>128</v>
      </c>
      <c r="D48" s="10" t="s">
        <v>92</v>
      </c>
      <c r="E48" s="20">
        <v>114597</v>
      </c>
      <c r="F48" s="30" t="s">
        <v>4</v>
      </c>
    </row>
    <row r="49" spans="1:6" x14ac:dyDescent="0.25">
      <c r="A49" s="19" t="s">
        <v>124</v>
      </c>
      <c r="B49" s="9" t="s">
        <v>129</v>
      </c>
      <c r="C49" s="20" t="s">
        <v>130</v>
      </c>
      <c r="D49" s="10" t="s">
        <v>92</v>
      </c>
      <c r="E49" s="20">
        <v>218419</v>
      </c>
      <c r="F49" s="30" t="s">
        <v>4</v>
      </c>
    </row>
    <row r="50" spans="1:6" x14ac:dyDescent="0.25">
      <c r="A50" s="19" t="s">
        <v>124</v>
      </c>
      <c r="B50" s="6" t="s">
        <v>131</v>
      </c>
      <c r="C50" s="7" t="s">
        <v>132</v>
      </c>
      <c r="D50" s="8" t="s">
        <v>92</v>
      </c>
      <c r="E50" s="7">
        <v>150705</v>
      </c>
      <c r="F50" s="30" t="s">
        <v>4</v>
      </c>
    </row>
    <row r="51" spans="1:6" x14ac:dyDescent="0.25">
      <c r="A51" s="19" t="s">
        <v>124</v>
      </c>
      <c r="B51" s="9" t="s">
        <v>133</v>
      </c>
      <c r="C51" s="20" t="s">
        <v>134</v>
      </c>
      <c r="D51" s="10" t="s">
        <v>92</v>
      </c>
      <c r="E51" s="20">
        <v>900000</v>
      </c>
      <c r="F51" s="30" t="s">
        <v>4</v>
      </c>
    </row>
    <row r="52" spans="1:6" x14ac:dyDescent="0.25">
      <c r="A52" s="19" t="s">
        <v>124</v>
      </c>
      <c r="B52" s="6" t="s">
        <v>135</v>
      </c>
      <c r="C52" s="7" t="s">
        <v>136</v>
      </c>
      <c r="D52" s="8" t="s">
        <v>92</v>
      </c>
      <c r="E52" s="7">
        <v>1500000</v>
      </c>
      <c r="F52" s="30" t="s">
        <v>4</v>
      </c>
    </row>
    <row r="53" spans="1:6" x14ac:dyDescent="0.25">
      <c r="A53" s="19" t="s">
        <v>124</v>
      </c>
      <c r="B53" s="9" t="s">
        <v>137</v>
      </c>
      <c r="C53" s="20" t="s">
        <v>138</v>
      </c>
      <c r="D53" s="10" t="s">
        <v>92</v>
      </c>
      <c r="E53" s="20">
        <v>1500000</v>
      </c>
      <c r="F53" s="30" t="s">
        <v>4</v>
      </c>
    </row>
    <row r="54" spans="1:6" ht="30" x14ac:dyDescent="0.25">
      <c r="A54" s="19" t="s">
        <v>139</v>
      </c>
      <c r="B54" s="11" t="s">
        <v>140</v>
      </c>
      <c r="C54" s="14" t="s">
        <v>141</v>
      </c>
      <c r="D54" s="13" t="s">
        <v>142</v>
      </c>
      <c r="E54" s="14">
        <v>428700</v>
      </c>
      <c r="F54" s="30" t="s">
        <v>4</v>
      </c>
    </row>
    <row r="55" spans="1:6" x14ac:dyDescent="0.25">
      <c r="A55" s="19" t="s">
        <v>143</v>
      </c>
      <c r="B55" s="3" t="s">
        <v>144</v>
      </c>
      <c r="C55" s="4" t="s">
        <v>145</v>
      </c>
      <c r="D55" s="5" t="s">
        <v>146</v>
      </c>
      <c r="E55" s="4">
        <v>1500000</v>
      </c>
      <c r="F55" s="30" t="s">
        <v>4</v>
      </c>
    </row>
    <row r="56" spans="1:6" x14ac:dyDescent="0.25">
      <c r="A56" s="16" t="s">
        <v>150</v>
      </c>
      <c r="B56" s="11" t="s">
        <v>147</v>
      </c>
      <c r="C56" s="14" t="s">
        <v>148</v>
      </c>
      <c r="D56" s="13" t="s">
        <v>149</v>
      </c>
      <c r="E56" s="14">
        <v>771000</v>
      </c>
      <c r="F56" s="30" t="s">
        <v>4</v>
      </c>
    </row>
    <row r="57" spans="1:6" x14ac:dyDescent="0.25">
      <c r="A57" s="16" t="s">
        <v>150</v>
      </c>
      <c r="B57" s="11" t="s">
        <v>151</v>
      </c>
      <c r="C57" s="14" t="s">
        <v>152</v>
      </c>
      <c r="D57" s="13" t="s">
        <v>149</v>
      </c>
      <c r="E57" s="14">
        <v>1073283</v>
      </c>
      <c r="F57" s="30" t="s">
        <v>4</v>
      </c>
    </row>
    <row r="58" spans="1:6" x14ac:dyDescent="0.25">
      <c r="A58" s="16" t="s">
        <v>150</v>
      </c>
      <c r="B58" s="11" t="s">
        <v>153</v>
      </c>
      <c r="C58" s="14" t="s">
        <v>154</v>
      </c>
      <c r="D58" s="13" t="s">
        <v>149</v>
      </c>
      <c r="E58" s="14">
        <v>167850</v>
      </c>
      <c r="F58" s="30" t="s">
        <v>4</v>
      </c>
    </row>
    <row r="59" spans="1:6" x14ac:dyDescent="0.25">
      <c r="A59" s="16" t="s">
        <v>150</v>
      </c>
      <c r="B59" s="11" t="s">
        <v>155</v>
      </c>
      <c r="C59" s="14" t="s">
        <v>156</v>
      </c>
      <c r="D59" s="13" t="s">
        <v>149</v>
      </c>
      <c r="E59" s="14">
        <v>536024</v>
      </c>
      <c r="F59" s="30" t="s">
        <v>4</v>
      </c>
    </row>
    <row r="60" spans="1:6" x14ac:dyDescent="0.25">
      <c r="A60" s="19" t="s">
        <v>150</v>
      </c>
      <c r="B60" s="9" t="s">
        <v>157</v>
      </c>
      <c r="C60" s="20" t="s">
        <v>158</v>
      </c>
      <c r="D60" s="10" t="s">
        <v>149</v>
      </c>
      <c r="E60" s="20">
        <v>600000</v>
      </c>
      <c r="F60" s="30" t="s">
        <v>4</v>
      </c>
    </row>
    <row r="61" spans="1:6" x14ac:dyDescent="0.25">
      <c r="A61" s="19" t="s">
        <v>150</v>
      </c>
      <c r="B61" s="9" t="s">
        <v>159</v>
      </c>
      <c r="C61" s="20" t="s">
        <v>160</v>
      </c>
      <c r="D61" s="10" t="s">
        <v>149</v>
      </c>
      <c r="E61" s="20">
        <v>527940</v>
      </c>
      <c r="F61" s="30" t="s">
        <v>4</v>
      </c>
    </row>
    <row r="62" spans="1:6" x14ac:dyDescent="0.25">
      <c r="A62" s="19" t="s">
        <v>150</v>
      </c>
      <c r="B62" s="37" t="s">
        <v>161</v>
      </c>
      <c r="C62" s="7" t="s">
        <v>162</v>
      </c>
      <c r="D62" s="8" t="s">
        <v>34</v>
      </c>
      <c r="E62" s="7">
        <v>909344</v>
      </c>
      <c r="F62" s="30" t="s">
        <v>4</v>
      </c>
    </row>
    <row r="63" spans="1:6" x14ac:dyDescent="0.25">
      <c r="A63" s="19" t="s">
        <v>150</v>
      </c>
      <c r="B63" s="9" t="s">
        <v>163</v>
      </c>
      <c r="C63" s="20" t="s">
        <v>164</v>
      </c>
      <c r="D63" s="10" t="s">
        <v>34</v>
      </c>
      <c r="E63" s="20">
        <v>1216818</v>
      </c>
      <c r="F63" s="30" t="s">
        <v>4</v>
      </c>
    </row>
    <row r="64" spans="1:6" x14ac:dyDescent="0.25">
      <c r="A64" s="19" t="s">
        <v>150</v>
      </c>
      <c r="B64" s="6" t="s">
        <v>165</v>
      </c>
      <c r="C64" s="7" t="s">
        <v>166</v>
      </c>
      <c r="D64" s="8" t="s">
        <v>34</v>
      </c>
      <c r="E64" s="7">
        <v>1466404</v>
      </c>
      <c r="F64" s="30" t="s">
        <v>4</v>
      </c>
    </row>
    <row r="65" spans="1:6" x14ac:dyDescent="0.25">
      <c r="A65" s="19" t="s">
        <v>150</v>
      </c>
      <c r="B65" s="6" t="s">
        <v>167</v>
      </c>
      <c r="C65" s="7" t="s">
        <v>168</v>
      </c>
      <c r="D65" s="8" t="s">
        <v>34</v>
      </c>
      <c r="E65" s="7">
        <v>485775</v>
      </c>
      <c r="F65" s="30" t="s">
        <v>4</v>
      </c>
    </row>
    <row r="66" spans="1:6" x14ac:dyDescent="0.25">
      <c r="A66" s="19" t="s">
        <v>150</v>
      </c>
      <c r="B66" s="9" t="s">
        <v>169</v>
      </c>
      <c r="C66" s="20" t="s">
        <v>170</v>
      </c>
      <c r="D66" s="10" t="s">
        <v>171</v>
      </c>
      <c r="E66" s="20">
        <v>142500</v>
      </c>
      <c r="F66" s="30" t="s">
        <v>4</v>
      </c>
    </row>
    <row r="67" spans="1:6" x14ac:dyDescent="0.25">
      <c r="A67" s="19" t="s">
        <v>150</v>
      </c>
      <c r="B67" s="9" t="s">
        <v>172</v>
      </c>
      <c r="C67" s="20" t="s">
        <v>173</v>
      </c>
      <c r="D67" s="10" t="s">
        <v>171</v>
      </c>
      <c r="E67" s="20">
        <v>296941</v>
      </c>
      <c r="F67" s="30" t="s">
        <v>4</v>
      </c>
    </row>
    <row r="68" spans="1:6" x14ac:dyDescent="0.25">
      <c r="A68" s="19" t="s">
        <v>150</v>
      </c>
      <c r="B68" s="9" t="s">
        <v>174</v>
      </c>
      <c r="C68" s="20" t="s">
        <v>175</v>
      </c>
      <c r="D68" s="10" t="s">
        <v>171</v>
      </c>
      <c r="E68" s="20">
        <v>1314810</v>
      </c>
      <c r="F68" s="30" t="s">
        <v>4</v>
      </c>
    </row>
    <row r="69" spans="1:6" x14ac:dyDescent="0.25">
      <c r="A69" s="19" t="s">
        <v>150</v>
      </c>
      <c r="B69" s="6" t="s">
        <v>176</v>
      </c>
      <c r="C69" s="7" t="s">
        <v>177</v>
      </c>
      <c r="D69" s="8" t="s">
        <v>171</v>
      </c>
      <c r="E69" s="7">
        <v>523826</v>
      </c>
      <c r="F69" s="30" t="s">
        <v>4</v>
      </c>
    </row>
    <row r="70" spans="1:6" x14ac:dyDescent="0.25">
      <c r="A70" s="19" t="s">
        <v>150</v>
      </c>
      <c r="B70" s="6" t="s">
        <v>178</v>
      </c>
      <c r="C70" s="7" t="s">
        <v>179</v>
      </c>
      <c r="D70" s="8" t="s">
        <v>171</v>
      </c>
      <c r="E70" s="7">
        <v>1164005</v>
      </c>
      <c r="F70" s="30" t="s">
        <v>4</v>
      </c>
    </row>
    <row r="71" spans="1:6" x14ac:dyDescent="0.25">
      <c r="A71" s="19" t="s">
        <v>150</v>
      </c>
      <c r="B71" s="9" t="s">
        <v>180</v>
      </c>
      <c r="C71" s="20" t="s">
        <v>181</v>
      </c>
      <c r="D71" s="10" t="s">
        <v>171</v>
      </c>
      <c r="E71" s="20">
        <v>1272843</v>
      </c>
      <c r="F71" s="30" t="s">
        <v>4</v>
      </c>
    </row>
    <row r="72" spans="1:6" x14ac:dyDescent="0.25">
      <c r="A72" s="19" t="s">
        <v>150</v>
      </c>
      <c r="B72" s="6" t="s">
        <v>182</v>
      </c>
      <c r="C72" s="7" t="s">
        <v>183</v>
      </c>
      <c r="D72" s="8" t="s">
        <v>171</v>
      </c>
      <c r="E72" s="7">
        <v>225675</v>
      </c>
      <c r="F72" s="30" t="s">
        <v>4</v>
      </c>
    </row>
    <row r="73" spans="1:6" x14ac:dyDescent="0.25">
      <c r="A73" s="19" t="s">
        <v>150</v>
      </c>
      <c r="B73" s="6" t="s">
        <v>184</v>
      </c>
      <c r="C73" s="7" t="s">
        <v>185</v>
      </c>
      <c r="D73" s="8" t="s">
        <v>171</v>
      </c>
      <c r="E73" s="7">
        <v>1113682</v>
      </c>
      <c r="F73" s="30" t="s">
        <v>4</v>
      </c>
    </row>
    <row r="74" spans="1:6" x14ac:dyDescent="0.25">
      <c r="A74" s="19" t="s">
        <v>150</v>
      </c>
      <c r="B74" s="9" t="s">
        <v>186</v>
      </c>
      <c r="C74" s="20" t="s">
        <v>187</v>
      </c>
      <c r="D74" s="10" t="s">
        <v>171</v>
      </c>
      <c r="E74" s="20">
        <v>611215</v>
      </c>
      <c r="F74" s="30" t="s">
        <v>4</v>
      </c>
    </row>
    <row r="75" spans="1:6" x14ac:dyDescent="0.25">
      <c r="A75" s="19" t="s">
        <v>150</v>
      </c>
      <c r="B75" s="9" t="s">
        <v>188</v>
      </c>
      <c r="C75" s="20" t="s">
        <v>189</v>
      </c>
      <c r="D75" s="10" t="s">
        <v>171</v>
      </c>
      <c r="E75" s="20">
        <v>1198350</v>
      </c>
      <c r="F75" s="30" t="s">
        <v>4</v>
      </c>
    </row>
    <row r="76" spans="1:6" x14ac:dyDescent="0.25">
      <c r="A76" s="19" t="s">
        <v>150</v>
      </c>
      <c r="B76" s="9" t="s">
        <v>190</v>
      </c>
      <c r="C76" s="20" t="s">
        <v>191</v>
      </c>
      <c r="D76" s="10" t="s">
        <v>171</v>
      </c>
      <c r="E76" s="20">
        <v>162303</v>
      </c>
      <c r="F76" s="30" t="s">
        <v>4</v>
      </c>
    </row>
    <row r="77" spans="1:6" x14ac:dyDescent="0.25">
      <c r="A77" s="19" t="s">
        <v>195</v>
      </c>
      <c r="B77" s="9" t="s">
        <v>192</v>
      </c>
      <c r="C77" s="20" t="s">
        <v>193</v>
      </c>
      <c r="D77" s="10" t="s">
        <v>194</v>
      </c>
      <c r="E77" s="20">
        <v>861954</v>
      </c>
      <c r="F77" s="30" t="s">
        <v>4</v>
      </c>
    </row>
    <row r="78" spans="1:6" x14ac:dyDescent="0.25">
      <c r="A78" s="16" t="s">
        <v>196</v>
      </c>
      <c r="B78" s="11" t="s">
        <v>197</v>
      </c>
      <c r="C78" s="14" t="s">
        <v>198</v>
      </c>
      <c r="D78" s="13" t="s">
        <v>199</v>
      </c>
      <c r="E78" s="14">
        <v>216877</v>
      </c>
      <c r="F78" s="30" t="s">
        <v>4</v>
      </c>
    </row>
    <row r="79" spans="1:6" x14ac:dyDescent="0.25">
      <c r="A79" s="16" t="s">
        <v>203</v>
      </c>
      <c r="B79" s="11" t="s">
        <v>200</v>
      </c>
      <c r="C79" s="14" t="s">
        <v>201</v>
      </c>
      <c r="D79" s="13" t="s">
        <v>202</v>
      </c>
      <c r="E79" s="14">
        <v>416100</v>
      </c>
      <c r="F79" s="30" t="s">
        <v>4</v>
      </c>
    </row>
    <row r="80" spans="1:6" x14ac:dyDescent="0.25">
      <c r="A80" s="16" t="s">
        <v>212</v>
      </c>
      <c r="B80" s="11" t="s">
        <v>206</v>
      </c>
      <c r="C80" s="14" t="s">
        <v>207</v>
      </c>
      <c r="D80" s="13" t="s">
        <v>194</v>
      </c>
      <c r="E80" s="14">
        <v>269892</v>
      </c>
      <c r="F80" s="30" t="s">
        <v>4</v>
      </c>
    </row>
    <row r="81" spans="1:6" x14ac:dyDescent="0.25">
      <c r="A81" s="16" t="s">
        <v>212</v>
      </c>
      <c r="B81" s="11" t="s">
        <v>208</v>
      </c>
      <c r="C81" s="14" t="s">
        <v>209</v>
      </c>
      <c r="D81" s="13" t="s">
        <v>194</v>
      </c>
      <c r="E81" s="14">
        <v>619000</v>
      </c>
      <c r="F81" s="30" t="s">
        <v>4</v>
      </c>
    </row>
    <row r="82" spans="1:6" x14ac:dyDescent="0.25">
      <c r="A82" s="16" t="s">
        <v>212</v>
      </c>
      <c r="B82" s="11" t="s">
        <v>210</v>
      </c>
      <c r="C82" s="14" t="s">
        <v>211</v>
      </c>
      <c r="D82" s="13" t="s">
        <v>194</v>
      </c>
      <c r="E82" s="14">
        <v>318039</v>
      </c>
      <c r="F82" s="30" t="s">
        <v>4</v>
      </c>
    </row>
    <row r="83" spans="1:6" x14ac:dyDescent="0.25">
      <c r="A83" s="16" t="s">
        <v>212</v>
      </c>
      <c r="B83" s="11" t="s">
        <v>213</v>
      </c>
      <c r="C83" s="14" t="s">
        <v>214</v>
      </c>
      <c r="D83" s="13" t="s">
        <v>194</v>
      </c>
      <c r="E83" s="14">
        <v>628128</v>
      </c>
      <c r="F83" s="30" t="s">
        <v>4</v>
      </c>
    </row>
    <row r="84" spans="1:6" x14ac:dyDescent="0.25">
      <c r="A84" s="16" t="s">
        <v>212</v>
      </c>
      <c r="B84" s="11" t="s">
        <v>215</v>
      </c>
      <c r="C84" s="14" t="s">
        <v>216</v>
      </c>
      <c r="D84" s="13" t="s">
        <v>194</v>
      </c>
      <c r="E84" s="14">
        <v>1232195</v>
      </c>
      <c r="F84" s="30" t="s">
        <v>4</v>
      </c>
    </row>
    <row r="85" spans="1:6" x14ac:dyDescent="0.25">
      <c r="A85" s="16" t="s">
        <v>212</v>
      </c>
      <c r="B85" s="11" t="s">
        <v>217</v>
      </c>
      <c r="C85" s="14" t="s">
        <v>218</v>
      </c>
      <c r="D85" s="13" t="s">
        <v>194</v>
      </c>
      <c r="E85" s="14">
        <v>211837</v>
      </c>
      <c r="F85" s="30" t="s">
        <v>4</v>
      </c>
    </row>
    <row r="86" spans="1:6" x14ac:dyDescent="0.25">
      <c r="A86" s="16" t="s">
        <v>212</v>
      </c>
      <c r="B86" s="11" t="s">
        <v>219</v>
      </c>
      <c r="C86" s="14" t="s">
        <v>220</v>
      </c>
      <c r="D86" s="13" t="s">
        <v>194</v>
      </c>
      <c r="E86" s="14">
        <v>463936</v>
      </c>
      <c r="F86" s="30" t="s">
        <v>4</v>
      </c>
    </row>
    <row r="87" spans="1:6" x14ac:dyDescent="0.25">
      <c r="A87" s="16" t="s">
        <v>212</v>
      </c>
      <c r="B87" s="11" t="s">
        <v>221</v>
      </c>
      <c r="C87" s="14" t="s">
        <v>222</v>
      </c>
      <c r="D87" s="13" t="s">
        <v>194</v>
      </c>
      <c r="E87" s="14">
        <v>1003875</v>
      </c>
      <c r="F87" s="30" t="s">
        <v>4</v>
      </c>
    </row>
    <row r="88" spans="1:6" x14ac:dyDescent="0.25">
      <c r="A88" s="16" t="s">
        <v>212</v>
      </c>
      <c r="B88" s="11" t="s">
        <v>223</v>
      </c>
      <c r="C88" s="14" t="s">
        <v>224</v>
      </c>
      <c r="D88" s="13" t="s">
        <v>194</v>
      </c>
      <c r="E88" s="14">
        <v>1500000</v>
      </c>
      <c r="F88" s="30" t="s">
        <v>4</v>
      </c>
    </row>
    <row r="89" spans="1:6" x14ac:dyDescent="0.25">
      <c r="A89" s="16" t="s">
        <v>212</v>
      </c>
      <c r="B89" s="9" t="s">
        <v>204</v>
      </c>
      <c r="C89" s="20" t="s">
        <v>205</v>
      </c>
      <c r="D89" s="10" t="s">
        <v>171</v>
      </c>
      <c r="E89" s="20">
        <v>71406</v>
      </c>
      <c r="F89" s="30" t="s">
        <v>4</v>
      </c>
    </row>
    <row r="90" spans="1:6" ht="26.25" customHeight="1" x14ac:dyDescent="0.25">
      <c r="A90" s="16" t="s">
        <v>225</v>
      </c>
      <c r="B90" s="6" t="s">
        <v>226</v>
      </c>
      <c r="C90" s="7" t="s">
        <v>227</v>
      </c>
      <c r="D90" s="8" t="s">
        <v>92</v>
      </c>
      <c r="E90" s="7">
        <v>535500</v>
      </c>
      <c r="F90" s="30" t="s">
        <v>4</v>
      </c>
    </row>
    <row r="91" spans="1:6" ht="22.5" customHeight="1" x14ac:dyDescent="0.25">
      <c r="A91" s="16" t="s">
        <v>225</v>
      </c>
      <c r="B91" s="6" t="s">
        <v>228</v>
      </c>
      <c r="C91" s="7" t="s">
        <v>229</v>
      </c>
      <c r="D91" s="8" t="s">
        <v>92</v>
      </c>
      <c r="E91" s="7">
        <v>1500000</v>
      </c>
      <c r="F91" s="30" t="s">
        <v>4</v>
      </c>
    </row>
    <row r="92" spans="1:6" ht="26.25" customHeight="1" x14ac:dyDescent="0.25">
      <c r="A92" s="16" t="s">
        <v>225</v>
      </c>
      <c r="B92" s="3" t="s">
        <v>230</v>
      </c>
      <c r="C92" s="4" t="s">
        <v>231</v>
      </c>
      <c r="D92" s="5" t="s">
        <v>117</v>
      </c>
      <c r="E92" s="4">
        <f>1125000+67765.5</f>
        <v>1192765.5</v>
      </c>
      <c r="F92" s="30" t="s">
        <v>4</v>
      </c>
    </row>
    <row r="93" spans="1:6" x14ac:dyDescent="0.25">
      <c r="A93" s="16" t="s">
        <v>225</v>
      </c>
      <c r="B93" s="11" t="s">
        <v>232</v>
      </c>
      <c r="C93" s="14" t="s">
        <v>233</v>
      </c>
      <c r="D93" s="13" t="s">
        <v>234</v>
      </c>
      <c r="E93" s="14">
        <v>740074</v>
      </c>
      <c r="F93" s="30" t="s">
        <v>4</v>
      </c>
    </row>
    <row r="94" spans="1:6" x14ac:dyDescent="0.25">
      <c r="A94" s="16" t="s">
        <v>225</v>
      </c>
      <c r="B94" s="11" t="s">
        <v>235</v>
      </c>
      <c r="C94" s="14" t="s">
        <v>236</v>
      </c>
      <c r="D94" s="13" t="s">
        <v>234</v>
      </c>
      <c r="E94" s="14">
        <v>576119</v>
      </c>
      <c r="F94" s="30" t="s">
        <v>4</v>
      </c>
    </row>
    <row r="95" spans="1:6" x14ac:dyDescent="0.25">
      <c r="A95" s="16" t="s">
        <v>225</v>
      </c>
      <c r="B95" s="11" t="s">
        <v>237</v>
      </c>
      <c r="C95" s="14" t="s">
        <v>238</v>
      </c>
      <c r="D95" s="13" t="s">
        <v>234</v>
      </c>
      <c r="E95" s="14">
        <v>1500000</v>
      </c>
      <c r="F95" s="30" t="s">
        <v>4</v>
      </c>
    </row>
    <row r="96" spans="1:6" x14ac:dyDescent="0.25">
      <c r="A96" s="16" t="s">
        <v>225</v>
      </c>
      <c r="B96" s="11" t="s">
        <v>239</v>
      </c>
      <c r="C96" s="14" t="s">
        <v>240</v>
      </c>
      <c r="D96" s="13" t="s">
        <v>234</v>
      </c>
      <c r="E96" s="14">
        <v>558300</v>
      </c>
      <c r="F96" s="30" t="s">
        <v>4</v>
      </c>
    </row>
    <row r="97" spans="1:6" x14ac:dyDescent="0.25">
      <c r="A97" s="16" t="s">
        <v>225</v>
      </c>
      <c r="B97" s="11" t="s">
        <v>241</v>
      </c>
      <c r="C97" s="14" t="s">
        <v>242</v>
      </c>
      <c r="D97" s="13" t="s">
        <v>234</v>
      </c>
      <c r="E97" s="14">
        <v>611474</v>
      </c>
      <c r="F97" s="30" t="s">
        <v>4</v>
      </c>
    </row>
    <row r="98" spans="1:6" x14ac:dyDescent="0.25">
      <c r="A98" s="16" t="s">
        <v>225</v>
      </c>
      <c r="B98" s="11" t="s">
        <v>243</v>
      </c>
      <c r="C98" s="14" t="s">
        <v>244</v>
      </c>
      <c r="D98" s="13" t="s">
        <v>234</v>
      </c>
      <c r="E98" s="14">
        <v>902269</v>
      </c>
      <c r="F98" s="30" t="s">
        <v>4</v>
      </c>
    </row>
    <row r="99" spans="1:6" x14ac:dyDescent="0.25">
      <c r="A99" s="16" t="s">
        <v>225</v>
      </c>
      <c r="B99" s="11" t="s">
        <v>245</v>
      </c>
      <c r="C99" s="14" t="s">
        <v>246</v>
      </c>
      <c r="D99" s="13" t="s">
        <v>234</v>
      </c>
      <c r="E99" s="14">
        <v>829934</v>
      </c>
      <c r="F99" s="30" t="s">
        <v>4</v>
      </c>
    </row>
    <row r="100" spans="1:6" x14ac:dyDescent="0.25">
      <c r="A100" s="16" t="s">
        <v>225</v>
      </c>
      <c r="B100" s="11" t="s">
        <v>247</v>
      </c>
      <c r="C100" s="14" t="s">
        <v>248</v>
      </c>
      <c r="D100" s="13" t="s">
        <v>234</v>
      </c>
      <c r="E100" s="14">
        <v>191250</v>
      </c>
      <c r="F100" s="30" t="s">
        <v>4</v>
      </c>
    </row>
    <row r="101" spans="1:6" x14ac:dyDescent="0.25">
      <c r="A101" s="16" t="s">
        <v>225</v>
      </c>
      <c r="B101" s="11" t="s">
        <v>249</v>
      </c>
      <c r="C101" s="14" t="s">
        <v>250</v>
      </c>
      <c r="D101" s="13" t="s">
        <v>234</v>
      </c>
      <c r="E101" s="14">
        <v>708750</v>
      </c>
      <c r="F101" s="30" t="s">
        <v>4</v>
      </c>
    </row>
    <row r="102" spans="1:6" x14ac:dyDescent="0.25">
      <c r="A102" s="16" t="s">
        <v>225</v>
      </c>
      <c r="B102" s="11" t="s">
        <v>251</v>
      </c>
      <c r="C102" s="14" t="s">
        <v>252</v>
      </c>
      <c r="D102" s="13" t="s">
        <v>234</v>
      </c>
      <c r="E102" s="14">
        <v>484680</v>
      </c>
      <c r="F102" s="30" t="s">
        <v>4</v>
      </c>
    </row>
    <row r="103" spans="1:6" x14ac:dyDescent="0.25">
      <c r="A103" s="16" t="s">
        <v>225</v>
      </c>
      <c r="B103" s="11" t="s">
        <v>253</v>
      </c>
      <c r="C103" s="14" t="s">
        <v>254</v>
      </c>
      <c r="D103" s="13" t="s">
        <v>234</v>
      </c>
      <c r="E103" s="14">
        <v>337464</v>
      </c>
      <c r="F103" s="30" t="s">
        <v>4</v>
      </c>
    </row>
    <row r="104" spans="1:6" x14ac:dyDescent="0.25">
      <c r="A104" s="16" t="s">
        <v>225</v>
      </c>
      <c r="B104" s="11" t="s">
        <v>255</v>
      </c>
      <c r="C104" s="14" t="s">
        <v>256</v>
      </c>
      <c r="D104" s="13" t="s">
        <v>234</v>
      </c>
      <c r="E104" s="14">
        <v>497604</v>
      </c>
      <c r="F104" s="30" t="s">
        <v>4</v>
      </c>
    </row>
    <row r="105" spans="1:6" x14ac:dyDescent="0.25">
      <c r="A105" s="16" t="s">
        <v>225</v>
      </c>
      <c r="B105" s="11" t="s">
        <v>257</v>
      </c>
      <c r="C105" s="14" t="s">
        <v>258</v>
      </c>
      <c r="D105" s="13" t="s">
        <v>234</v>
      </c>
      <c r="E105" s="14">
        <v>314700</v>
      </c>
      <c r="F105" s="30" t="s">
        <v>4</v>
      </c>
    </row>
    <row r="106" spans="1:6" x14ac:dyDescent="0.25">
      <c r="A106" s="16" t="s">
        <v>225</v>
      </c>
      <c r="B106" s="11" t="s">
        <v>259</v>
      </c>
      <c r="C106" s="14" t="s">
        <v>258</v>
      </c>
      <c r="D106" s="13" t="s">
        <v>234</v>
      </c>
      <c r="E106" s="14">
        <v>279703</v>
      </c>
      <c r="F106" s="30" t="s">
        <v>4</v>
      </c>
    </row>
    <row r="107" spans="1:6" ht="30" x14ac:dyDescent="0.25">
      <c r="A107" s="16" t="s">
        <v>260</v>
      </c>
      <c r="B107" s="9" t="s">
        <v>261</v>
      </c>
      <c r="C107" s="20" t="s">
        <v>262</v>
      </c>
      <c r="D107" s="10" t="s">
        <v>234</v>
      </c>
      <c r="E107" s="20">
        <v>309652</v>
      </c>
      <c r="F107" s="30" t="s">
        <v>4</v>
      </c>
    </row>
    <row r="108" spans="1:6" x14ac:dyDescent="0.25">
      <c r="A108" s="16" t="s">
        <v>260</v>
      </c>
      <c r="B108" s="9" t="s">
        <v>263</v>
      </c>
      <c r="C108" s="20" t="s">
        <v>264</v>
      </c>
      <c r="D108" s="10" t="s">
        <v>234</v>
      </c>
      <c r="E108" s="20">
        <v>549281</v>
      </c>
      <c r="F108" s="30" t="s">
        <v>4</v>
      </c>
    </row>
    <row r="109" spans="1:6" x14ac:dyDescent="0.25">
      <c r="A109" s="16" t="s">
        <v>260</v>
      </c>
      <c r="B109" s="6" t="s">
        <v>265</v>
      </c>
      <c r="C109" s="7" t="s">
        <v>266</v>
      </c>
      <c r="D109" s="8" t="s">
        <v>234</v>
      </c>
      <c r="E109" s="7">
        <v>232368</v>
      </c>
      <c r="F109" s="30" t="s">
        <v>4</v>
      </c>
    </row>
    <row r="110" spans="1:6" x14ac:dyDescent="0.25">
      <c r="A110" s="16" t="s">
        <v>260</v>
      </c>
      <c r="B110" s="6" t="s">
        <v>267</v>
      </c>
      <c r="C110" s="7" t="s">
        <v>268</v>
      </c>
      <c r="D110" s="8" t="s">
        <v>269</v>
      </c>
      <c r="E110" s="7">
        <v>244687</v>
      </c>
      <c r="F110" s="30" t="s">
        <v>4</v>
      </c>
    </row>
    <row r="111" spans="1:6" x14ac:dyDescent="0.25">
      <c r="A111" s="16" t="s">
        <v>272</v>
      </c>
      <c r="B111" s="9" t="s">
        <v>270</v>
      </c>
      <c r="C111" s="20" t="s">
        <v>271</v>
      </c>
      <c r="D111" s="10" t="s">
        <v>149</v>
      </c>
      <c r="E111" s="20">
        <v>1500000</v>
      </c>
      <c r="F111" s="30" t="s">
        <v>4</v>
      </c>
    </row>
    <row r="112" spans="1:6" x14ac:dyDescent="0.25">
      <c r="A112" s="16" t="s">
        <v>279</v>
      </c>
      <c r="B112" s="11" t="s">
        <v>273</v>
      </c>
      <c r="C112" s="14" t="s">
        <v>274</v>
      </c>
      <c r="D112" s="13" t="s">
        <v>194</v>
      </c>
      <c r="E112" s="14">
        <v>1057833</v>
      </c>
      <c r="F112" s="30" t="s">
        <v>4</v>
      </c>
    </row>
    <row r="113" spans="1:6" x14ac:dyDescent="0.25">
      <c r="A113" s="16" t="s">
        <v>279</v>
      </c>
      <c r="B113" s="11" t="s">
        <v>275</v>
      </c>
      <c r="C113" s="14" t="s">
        <v>276</v>
      </c>
      <c r="D113" s="13" t="s">
        <v>194</v>
      </c>
      <c r="E113" s="14">
        <v>663036</v>
      </c>
      <c r="F113" s="30" t="s">
        <v>4</v>
      </c>
    </row>
    <row r="114" spans="1:6" x14ac:dyDescent="0.25">
      <c r="A114" s="16" t="s">
        <v>279</v>
      </c>
      <c r="B114" s="11" t="s">
        <v>277</v>
      </c>
      <c r="C114" s="14" t="s">
        <v>278</v>
      </c>
      <c r="D114" s="13" t="s">
        <v>194</v>
      </c>
      <c r="E114" s="14">
        <v>1500000</v>
      </c>
      <c r="F114" s="30" t="s">
        <v>4</v>
      </c>
    </row>
    <row r="115" spans="1:6" ht="30" x14ac:dyDescent="0.25">
      <c r="A115" s="16" t="s">
        <v>280</v>
      </c>
      <c r="B115" s="11" t="s">
        <v>281</v>
      </c>
      <c r="C115" s="14" t="s">
        <v>282</v>
      </c>
      <c r="D115" s="13" t="s">
        <v>283</v>
      </c>
      <c r="E115" s="14">
        <v>720132</v>
      </c>
      <c r="F115" s="30" t="s">
        <v>4</v>
      </c>
    </row>
    <row r="116" spans="1:6" x14ac:dyDescent="0.25">
      <c r="A116" s="16" t="s">
        <v>286</v>
      </c>
      <c r="B116" s="11" t="s">
        <v>284</v>
      </c>
      <c r="C116" s="14" t="s">
        <v>285</v>
      </c>
      <c r="D116" s="13" t="s">
        <v>194</v>
      </c>
      <c r="E116" s="14">
        <v>270180</v>
      </c>
      <c r="F116" s="30" t="s">
        <v>4</v>
      </c>
    </row>
    <row r="117" spans="1:6" x14ac:dyDescent="0.25">
      <c r="A117" s="16" t="s">
        <v>289</v>
      </c>
      <c r="B117" s="15" t="s">
        <v>287</v>
      </c>
      <c r="C117" s="14" t="s">
        <v>288</v>
      </c>
      <c r="D117" s="13" t="s">
        <v>30</v>
      </c>
      <c r="E117" s="14">
        <v>1025000</v>
      </c>
      <c r="F117" s="30" t="s">
        <v>4</v>
      </c>
    </row>
    <row r="118" spans="1:6" x14ac:dyDescent="0.25">
      <c r="A118" s="16" t="s">
        <v>289</v>
      </c>
      <c r="B118" s="15" t="s">
        <v>290</v>
      </c>
      <c r="C118" s="14" t="s">
        <v>291</v>
      </c>
      <c r="D118" s="13" t="s">
        <v>30</v>
      </c>
      <c r="E118" s="14">
        <v>499751</v>
      </c>
      <c r="F118" s="30" t="s">
        <v>4</v>
      </c>
    </row>
    <row r="119" spans="1:6" x14ac:dyDescent="0.25">
      <c r="A119" s="16" t="s">
        <v>289</v>
      </c>
      <c r="B119" s="15" t="s">
        <v>292</v>
      </c>
      <c r="C119" s="14" t="s">
        <v>293</v>
      </c>
      <c r="D119" s="13" t="s">
        <v>30</v>
      </c>
      <c r="E119" s="14">
        <v>866662</v>
      </c>
      <c r="F119" s="30" t="s">
        <v>4</v>
      </c>
    </row>
    <row r="120" spans="1:6" x14ac:dyDescent="0.25">
      <c r="A120" s="16" t="s">
        <v>289</v>
      </c>
      <c r="B120" s="9" t="s">
        <v>294</v>
      </c>
      <c r="C120" s="20" t="s">
        <v>295</v>
      </c>
      <c r="D120" s="10" t="s">
        <v>296</v>
      </c>
      <c r="E120" s="20">
        <v>382650</v>
      </c>
      <c r="F120" s="30" t="s">
        <v>4</v>
      </c>
    </row>
    <row r="121" spans="1:6" x14ac:dyDescent="0.25">
      <c r="A121" s="16" t="s">
        <v>289</v>
      </c>
      <c r="B121" s="9" t="s">
        <v>297</v>
      </c>
      <c r="C121" s="20" t="s">
        <v>298</v>
      </c>
      <c r="D121" s="10" t="s">
        <v>296</v>
      </c>
      <c r="E121" s="20">
        <v>205487</v>
      </c>
      <c r="F121" s="30" t="s">
        <v>4</v>
      </c>
    </row>
    <row r="122" spans="1:6" x14ac:dyDescent="0.25">
      <c r="A122" s="16" t="s">
        <v>289</v>
      </c>
      <c r="B122" s="9" t="s">
        <v>299</v>
      </c>
      <c r="C122" s="20" t="s">
        <v>300</v>
      </c>
      <c r="D122" s="10" t="s">
        <v>78</v>
      </c>
      <c r="E122" s="20">
        <v>1500000</v>
      </c>
      <c r="F122" s="30" t="s">
        <v>4</v>
      </c>
    </row>
    <row r="123" spans="1:6" x14ac:dyDescent="0.25">
      <c r="A123" s="16" t="s">
        <v>289</v>
      </c>
      <c r="B123" s="9" t="s">
        <v>301</v>
      </c>
      <c r="C123" s="20" t="s">
        <v>302</v>
      </c>
      <c r="D123" s="10" t="s">
        <v>78</v>
      </c>
      <c r="E123" s="20">
        <v>977651</v>
      </c>
      <c r="F123" s="30" t="s">
        <v>4</v>
      </c>
    </row>
    <row r="124" spans="1:6" x14ac:dyDescent="0.25">
      <c r="A124" s="16" t="s">
        <v>289</v>
      </c>
      <c r="B124" s="6" t="s">
        <v>303</v>
      </c>
      <c r="C124" s="7" t="s">
        <v>304</v>
      </c>
      <c r="D124" s="8" t="s">
        <v>78</v>
      </c>
      <c r="E124" s="7">
        <v>1058394</v>
      </c>
      <c r="F124" s="30" t="s">
        <v>4</v>
      </c>
    </row>
    <row r="125" spans="1:6" x14ac:dyDescent="0.25">
      <c r="A125" s="16" t="s">
        <v>305</v>
      </c>
      <c r="B125" s="9" t="s">
        <v>306</v>
      </c>
      <c r="C125" s="20" t="s">
        <v>307</v>
      </c>
      <c r="D125" s="10" t="s">
        <v>34</v>
      </c>
      <c r="E125" s="20">
        <v>1500000</v>
      </c>
      <c r="F125" s="30" t="s">
        <v>4</v>
      </c>
    </row>
    <row r="126" spans="1:6" x14ac:dyDescent="0.25">
      <c r="A126" s="16" t="s">
        <v>305</v>
      </c>
      <c r="B126" s="9" t="s">
        <v>308</v>
      </c>
      <c r="C126" s="20" t="s">
        <v>309</v>
      </c>
      <c r="D126" s="10" t="s">
        <v>310</v>
      </c>
      <c r="E126" s="20">
        <v>1500000</v>
      </c>
      <c r="F126" s="30" t="s">
        <v>4</v>
      </c>
    </row>
    <row r="127" spans="1:6" x14ac:dyDescent="0.25">
      <c r="A127" s="16" t="s">
        <v>305</v>
      </c>
      <c r="B127" s="9" t="s">
        <v>311</v>
      </c>
      <c r="C127" s="20" t="s">
        <v>312</v>
      </c>
      <c r="D127" s="10" t="s">
        <v>310</v>
      </c>
      <c r="E127" s="20">
        <v>1500000</v>
      </c>
      <c r="F127" s="30" t="s">
        <v>4</v>
      </c>
    </row>
    <row r="128" spans="1:6" x14ac:dyDescent="0.25">
      <c r="A128" s="16" t="s">
        <v>305</v>
      </c>
      <c r="B128" s="3" t="s">
        <v>313</v>
      </c>
      <c r="C128" s="4" t="s">
        <v>314</v>
      </c>
      <c r="D128" s="5" t="s">
        <v>310</v>
      </c>
      <c r="E128" s="4">
        <v>1500000</v>
      </c>
      <c r="F128" s="30" t="s">
        <v>4</v>
      </c>
    </row>
    <row r="129" spans="1:6" x14ac:dyDescent="0.25">
      <c r="A129" s="16" t="s">
        <v>305</v>
      </c>
      <c r="B129" s="3" t="s">
        <v>315</v>
      </c>
      <c r="C129" s="4" t="s">
        <v>316</v>
      </c>
      <c r="D129" s="5" t="s">
        <v>310</v>
      </c>
      <c r="E129" s="4">
        <v>782299</v>
      </c>
      <c r="F129" s="30" t="s">
        <v>4</v>
      </c>
    </row>
    <row r="130" spans="1:6" x14ac:dyDescent="0.25">
      <c r="A130" s="16" t="s">
        <v>317</v>
      </c>
      <c r="B130" s="11" t="s">
        <v>318</v>
      </c>
      <c r="C130" s="14" t="s">
        <v>319</v>
      </c>
      <c r="D130" s="5" t="s">
        <v>310</v>
      </c>
      <c r="E130" s="14">
        <v>755606</v>
      </c>
      <c r="F130" s="30" t="s">
        <v>4</v>
      </c>
    </row>
    <row r="131" spans="1:6" x14ac:dyDescent="0.25">
      <c r="A131" s="16" t="s">
        <v>317</v>
      </c>
      <c r="B131" s="11" t="s">
        <v>320</v>
      </c>
      <c r="C131" s="14" t="s">
        <v>321</v>
      </c>
      <c r="D131" s="5" t="s">
        <v>310</v>
      </c>
      <c r="E131" s="14">
        <v>484860</v>
      </c>
      <c r="F131" s="30" t="s">
        <v>4</v>
      </c>
    </row>
    <row r="132" spans="1:6" x14ac:dyDescent="0.25">
      <c r="A132" s="16" t="s">
        <v>322</v>
      </c>
      <c r="B132" s="11" t="s">
        <v>323</v>
      </c>
      <c r="C132" s="14" t="s">
        <v>324</v>
      </c>
      <c r="D132" s="5" t="s">
        <v>146</v>
      </c>
      <c r="E132" s="14">
        <v>235294</v>
      </c>
      <c r="F132" s="30" t="s">
        <v>4</v>
      </c>
    </row>
    <row r="133" spans="1:6" x14ac:dyDescent="0.25">
      <c r="A133" s="16" t="s">
        <v>328</v>
      </c>
      <c r="B133" s="9" t="s">
        <v>345</v>
      </c>
      <c r="C133" s="14" t="s">
        <v>329</v>
      </c>
      <c r="D133" s="5" t="s">
        <v>92</v>
      </c>
      <c r="E133" s="14">
        <v>575250</v>
      </c>
      <c r="F133" s="30" t="s">
        <v>4</v>
      </c>
    </row>
    <row r="134" spans="1:6" x14ac:dyDescent="0.25">
      <c r="A134" s="16" t="s">
        <v>328</v>
      </c>
      <c r="B134" s="6" t="s">
        <v>346</v>
      </c>
      <c r="C134" s="14" t="s">
        <v>330</v>
      </c>
      <c r="D134" s="5" t="s">
        <v>92</v>
      </c>
      <c r="E134" s="14">
        <v>271096</v>
      </c>
      <c r="F134" s="30" t="s">
        <v>4</v>
      </c>
    </row>
    <row r="135" spans="1:6" x14ac:dyDescent="0.25">
      <c r="A135" s="16" t="s">
        <v>325</v>
      </c>
      <c r="B135" s="6" t="s">
        <v>347</v>
      </c>
      <c r="C135" s="14" t="s">
        <v>326</v>
      </c>
      <c r="D135" s="5" t="s">
        <v>327</v>
      </c>
      <c r="E135" s="14">
        <v>1500000</v>
      </c>
      <c r="F135" s="30" t="s">
        <v>4</v>
      </c>
    </row>
    <row r="136" spans="1:6" x14ac:dyDescent="0.25">
      <c r="A136" s="16" t="s">
        <v>331</v>
      </c>
      <c r="B136" s="11" t="s">
        <v>332</v>
      </c>
      <c r="C136" s="14" t="s">
        <v>333</v>
      </c>
      <c r="D136" s="13" t="s">
        <v>334</v>
      </c>
      <c r="E136" s="14">
        <v>852202</v>
      </c>
      <c r="F136" s="30" t="s">
        <v>4</v>
      </c>
    </row>
    <row r="137" spans="1:6" x14ac:dyDescent="0.25">
      <c r="A137" s="16" t="s">
        <v>331</v>
      </c>
      <c r="B137" s="9" t="s">
        <v>335</v>
      </c>
      <c r="C137" s="20" t="s">
        <v>336</v>
      </c>
      <c r="D137" s="13" t="s">
        <v>334</v>
      </c>
      <c r="E137" s="20">
        <v>270236</v>
      </c>
      <c r="F137" s="30" t="s">
        <v>4</v>
      </c>
    </row>
    <row r="138" spans="1:6" x14ac:dyDescent="0.25">
      <c r="A138" s="16" t="s">
        <v>337</v>
      </c>
      <c r="B138" s="6" t="s">
        <v>348</v>
      </c>
      <c r="C138" s="4" t="s">
        <v>338</v>
      </c>
      <c r="D138" s="5" t="s">
        <v>339</v>
      </c>
      <c r="E138" s="4">
        <v>1109507</v>
      </c>
      <c r="F138" s="30" t="s">
        <v>4</v>
      </c>
    </row>
    <row r="139" spans="1:6" x14ac:dyDescent="0.25">
      <c r="A139" s="16" t="s">
        <v>349</v>
      </c>
      <c r="B139" s="6" t="s">
        <v>241</v>
      </c>
      <c r="C139" s="4" t="s">
        <v>350</v>
      </c>
      <c r="D139" s="5" t="s">
        <v>234</v>
      </c>
      <c r="E139" s="4">
        <v>-611474</v>
      </c>
      <c r="F139" s="30" t="s">
        <v>4</v>
      </c>
    </row>
    <row r="140" spans="1:6" x14ac:dyDescent="0.25">
      <c r="A140" s="19" t="s">
        <v>340</v>
      </c>
      <c r="B140" s="3" t="s">
        <v>341</v>
      </c>
      <c r="C140" s="4" t="s">
        <v>342</v>
      </c>
      <c r="D140" s="5" t="s">
        <v>334</v>
      </c>
      <c r="E140" s="4">
        <v>687595</v>
      </c>
      <c r="F140" s="30" t="s">
        <v>4</v>
      </c>
    </row>
    <row r="141" spans="1:6" x14ac:dyDescent="0.25">
      <c r="A141" s="19">
        <v>43773</v>
      </c>
      <c r="B141" s="3" t="s">
        <v>343</v>
      </c>
      <c r="C141" s="4" t="s">
        <v>344</v>
      </c>
      <c r="D141" s="5" t="s">
        <v>334</v>
      </c>
      <c r="E141" s="4">
        <v>105000</v>
      </c>
      <c r="F141" s="30" t="s">
        <v>4</v>
      </c>
    </row>
    <row r="142" spans="1:6" x14ac:dyDescent="0.25">
      <c r="A142" s="28">
        <v>43830</v>
      </c>
      <c r="B142" s="12" t="s">
        <v>352</v>
      </c>
      <c r="C142" s="27" t="s">
        <v>353</v>
      </c>
      <c r="D142" s="27" t="s">
        <v>354</v>
      </c>
      <c r="E142" s="34">
        <v>973080</v>
      </c>
      <c r="F142" s="30" t="s">
        <v>4</v>
      </c>
    </row>
    <row r="143" spans="1:6" x14ac:dyDescent="0.25">
      <c r="A143" s="28">
        <v>43873</v>
      </c>
      <c r="B143" s="12" t="s">
        <v>355</v>
      </c>
      <c r="C143" s="27" t="s">
        <v>356</v>
      </c>
      <c r="D143" s="27" t="s">
        <v>357</v>
      </c>
      <c r="E143" s="34">
        <v>791250</v>
      </c>
      <c r="F143" s="30" t="s">
        <v>4</v>
      </c>
    </row>
    <row r="144" spans="1:6" x14ac:dyDescent="0.25">
      <c r="A144" s="28">
        <v>43910</v>
      </c>
      <c r="B144" s="12"/>
      <c r="C144" s="27" t="s">
        <v>358</v>
      </c>
      <c r="D144" s="27" t="s">
        <v>359</v>
      </c>
      <c r="E144" s="34">
        <v>1500000</v>
      </c>
      <c r="F144" s="30" t="s">
        <v>4</v>
      </c>
    </row>
    <row r="145" spans="1:8" x14ac:dyDescent="0.25">
      <c r="A145" s="28">
        <v>44011</v>
      </c>
      <c r="B145" s="35" t="s">
        <v>367</v>
      </c>
      <c r="C145" s="27" t="s">
        <v>362</v>
      </c>
      <c r="D145" s="27" t="s">
        <v>334</v>
      </c>
      <c r="E145" s="34">
        <v>347557</v>
      </c>
      <c r="F145" s="30" t="s">
        <v>4</v>
      </c>
    </row>
    <row r="146" spans="1:8" x14ac:dyDescent="0.25">
      <c r="A146" s="28">
        <v>44011</v>
      </c>
      <c r="B146" s="35" t="s">
        <v>368</v>
      </c>
      <c r="C146" s="27" t="s">
        <v>363</v>
      </c>
      <c r="D146" s="27" t="s">
        <v>334</v>
      </c>
      <c r="E146" s="34">
        <v>663626</v>
      </c>
      <c r="F146" s="30" t="s">
        <v>4</v>
      </c>
    </row>
    <row r="147" spans="1:8" x14ac:dyDescent="0.25">
      <c r="A147" s="28">
        <v>44012</v>
      </c>
      <c r="B147" s="35" t="s">
        <v>369</v>
      </c>
      <c r="C147" s="27" t="s">
        <v>364</v>
      </c>
      <c r="D147" s="27" t="s">
        <v>334</v>
      </c>
      <c r="E147" s="34">
        <v>1500000</v>
      </c>
      <c r="F147" s="30" t="s">
        <v>4</v>
      </c>
    </row>
    <row r="148" spans="1:8" x14ac:dyDescent="0.25">
      <c r="A148" s="28">
        <v>44025</v>
      </c>
      <c r="B148" s="12" t="s">
        <v>365</v>
      </c>
      <c r="C148" s="27" t="s">
        <v>366</v>
      </c>
      <c r="D148" s="27" t="s">
        <v>202</v>
      </c>
      <c r="E148" s="34">
        <v>280455</v>
      </c>
      <c r="F148" s="30" t="s">
        <v>4</v>
      </c>
    </row>
    <row r="149" spans="1:8" x14ac:dyDescent="0.25">
      <c r="A149" s="28">
        <v>44078</v>
      </c>
      <c r="B149" s="35" t="s">
        <v>370</v>
      </c>
      <c r="C149" s="27" t="s">
        <v>371</v>
      </c>
      <c r="D149" s="27" t="s">
        <v>334</v>
      </c>
      <c r="E149" s="34">
        <v>286102</v>
      </c>
      <c r="F149" s="30" t="s">
        <v>4</v>
      </c>
    </row>
    <row r="150" spans="1:8" x14ac:dyDescent="0.25">
      <c r="A150" s="28">
        <v>44090</v>
      </c>
      <c r="B150" s="35" t="s">
        <v>372</v>
      </c>
      <c r="C150" s="27" t="s">
        <v>373</v>
      </c>
      <c r="D150" s="27" t="s">
        <v>39</v>
      </c>
      <c r="E150" s="34">
        <v>436640</v>
      </c>
      <c r="F150" s="30" t="s">
        <v>4</v>
      </c>
    </row>
    <row r="151" spans="1:8" x14ac:dyDescent="0.25">
      <c r="A151" s="28">
        <v>44091</v>
      </c>
      <c r="B151" s="35" t="s">
        <v>374</v>
      </c>
      <c r="C151" s="27" t="s">
        <v>375</v>
      </c>
      <c r="D151" s="27" t="s">
        <v>334</v>
      </c>
      <c r="E151" s="34">
        <v>168300</v>
      </c>
      <c r="F151" s="30" t="s">
        <v>4</v>
      </c>
    </row>
    <row r="152" spans="1:8" x14ac:dyDescent="0.25">
      <c r="A152" s="28">
        <v>44096</v>
      </c>
      <c r="B152" s="35" t="s">
        <v>376</v>
      </c>
      <c r="C152" s="27" t="s">
        <v>377</v>
      </c>
      <c r="D152" s="27" t="s">
        <v>34</v>
      </c>
      <c r="E152" s="34">
        <v>1500000</v>
      </c>
      <c r="F152" s="30" t="s">
        <v>4</v>
      </c>
    </row>
    <row r="153" spans="1:8" x14ac:dyDescent="0.25">
      <c r="A153" s="28">
        <v>44111</v>
      </c>
      <c r="B153" s="35" t="s">
        <v>378</v>
      </c>
      <c r="C153" s="27" t="s">
        <v>379</v>
      </c>
      <c r="D153" s="27" t="s">
        <v>380</v>
      </c>
      <c r="E153" s="34">
        <v>1500000</v>
      </c>
      <c r="F153" s="30" t="s">
        <v>4</v>
      </c>
      <c r="G153" s="12" t="s">
        <v>384</v>
      </c>
      <c r="H153" s="12"/>
    </row>
    <row r="154" spans="1:8" x14ac:dyDescent="0.25">
      <c r="A154" s="28">
        <v>44112</v>
      </c>
      <c r="B154" s="35" t="s">
        <v>381</v>
      </c>
      <c r="C154" s="27" t="s">
        <v>382</v>
      </c>
      <c r="D154" s="27" t="s">
        <v>383</v>
      </c>
      <c r="E154" s="34">
        <v>636656</v>
      </c>
      <c r="F154" s="30" t="s">
        <v>4</v>
      </c>
      <c r="G154" s="12" t="s">
        <v>384</v>
      </c>
      <c r="H154" s="12"/>
    </row>
    <row r="155" spans="1:8" x14ac:dyDescent="0.25">
      <c r="A155" s="28">
        <v>44113</v>
      </c>
      <c r="B155" s="35" t="s">
        <v>385</v>
      </c>
      <c r="C155" s="27" t="s">
        <v>386</v>
      </c>
      <c r="D155" s="27" t="s">
        <v>117</v>
      </c>
      <c r="E155" s="34">
        <v>496485</v>
      </c>
      <c r="F155" s="30" t="s">
        <v>4</v>
      </c>
      <c r="G155" s="12" t="s">
        <v>384</v>
      </c>
      <c r="H155" s="12"/>
    </row>
    <row r="156" spans="1:8" x14ac:dyDescent="0.25">
      <c r="A156" s="28">
        <v>44113</v>
      </c>
      <c r="B156" s="35" t="s">
        <v>387</v>
      </c>
      <c r="C156" s="27" t="s">
        <v>388</v>
      </c>
      <c r="D156" s="27" t="s">
        <v>389</v>
      </c>
      <c r="E156" s="34">
        <v>453000</v>
      </c>
      <c r="F156" s="30" t="s">
        <v>4</v>
      </c>
      <c r="G156" s="12" t="s">
        <v>384</v>
      </c>
      <c r="H156" s="12" t="s">
        <v>390</v>
      </c>
    </row>
    <row r="157" spans="1:8" x14ac:dyDescent="0.25">
      <c r="A157" s="28">
        <v>44113</v>
      </c>
      <c r="B157" s="35" t="s">
        <v>391</v>
      </c>
      <c r="C157" s="27" t="s">
        <v>392</v>
      </c>
      <c r="D157" s="27" t="s">
        <v>114</v>
      </c>
      <c r="E157" s="34">
        <v>585636</v>
      </c>
      <c r="F157" s="30" t="s">
        <v>4</v>
      </c>
      <c r="G157" s="12" t="s">
        <v>393</v>
      </c>
      <c r="H157" s="12"/>
    </row>
    <row r="158" spans="1:8" x14ac:dyDescent="0.25">
      <c r="A158" s="28">
        <v>44116</v>
      </c>
      <c r="B158" s="38" t="s">
        <v>394</v>
      </c>
      <c r="C158" s="38" t="s">
        <v>395</v>
      </c>
      <c r="D158" s="27" t="s">
        <v>396</v>
      </c>
      <c r="E158" s="39">
        <v>398250</v>
      </c>
      <c r="F158" s="30" t="s">
        <v>4</v>
      </c>
      <c r="G158" s="12" t="s">
        <v>384</v>
      </c>
      <c r="H158" s="12"/>
    </row>
    <row r="159" spans="1:8" x14ac:dyDescent="0.25">
      <c r="A159" s="28">
        <v>44116</v>
      </c>
      <c r="B159" s="38" t="s">
        <v>397</v>
      </c>
      <c r="C159" s="38" t="s">
        <v>398</v>
      </c>
      <c r="D159" s="27" t="s">
        <v>396</v>
      </c>
      <c r="E159" s="40">
        <v>277298</v>
      </c>
      <c r="F159" s="30" t="s">
        <v>4</v>
      </c>
      <c r="G159" s="12" t="s">
        <v>384</v>
      </c>
      <c r="H159" s="12"/>
    </row>
    <row r="160" spans="1:8" x14ac:dyDescent="0.25">
      <c r="A160" s="28">
        <v>44119</v>
      </c>
      <c r="B160" s="38" t="s">
        <v>403</v>
      </c>
      <c r="C160" s="38" t="s">
        <v>404</v>
      </c>
      <c r="D160" s="42" t="s">
        <v>399</v>
      </c>
      <c r="E160" s="40">
        <v>180540</v>
      </c>
      <c r="F160" s="30" t="s">
        <v>4</v>
      </c>
      <c r="G160" s="12" t="s">
        <v>384</v>
      </c>
      <c r="H160" s="12"/>
    </row>
    <row r="161" spans="1:8" x14ac:dyDescent="0.25">
      <c r="A161" s="28">
        <v>44120</v>
      </c>
      <c r="B161" s="38" t="s">
        <v>405</v>
      </c>
      <c r="C161" s="38" t="s">
        <v>406</v>
      </c>
      <c r="D161" s="38" t="s">
        <v>400</v>
      </c>
      <c r="E161" s="40">
        <v>504450</v>
      </c>
      <c r="F161" s="30" t="s">
        <v>4</v>
      </c>
      <c r="G161" s="12" t="s">
        <v>384</v>
      </c>
      <c r="H161" s="12"/>
    </row>
    <row r="162" spans="1:8" x14ac:dyDescent="0.25">
      <c r="A162" s="28">
        <v>44121</v>
      </c>
      <c r="B162" s="38" t="s">
        <v>407</v>
      </c>
      <c r="C162" s="38" t="s">
        <v>408</v>
      </c>
      <c r="D162" s="38" t="s">
        <v>401</v>
      </c>
      <c r="E162" s="40">
        <v>367275</v>
      </c>
      <c r="F162" s="30" t="s">
        <v>4</v>
      </c>
      <c r="G162" s="12" t="s">
        <v>384</v>
      </c>
      <c r="H162" s="12"/>
    </row>
    <row r="163" spans="1:8" x14ac:dyDescent="0.25">
      <c r="A163" s="28">
        <v>44121</v>
      </c>
      <c r="B163" s="38" t="s">
        <v>409</v>
      </c>
      <c r="C163" s="38" t="s">
        <v>410</v>
      </c>
      <c r="D163" s="38" t="s">
        <v>401</v>
      </c>
      <c r="E163" s="40">
        <v>215592</v>
      </c>
      <c r="F163" s="30" t="s">
        <v>4</v>
      </c>
      <c r="G163" s="12" t="s">
        <v>384</v>
      </c>
      <c r="H163" s="12"/>
    </row>
    <row r="164" spans="1:8" x14ac:dyDescent="0.25">
      <c r="A164" s="28">
        <v>44124</v>
      </c>
      <c r="B164" s="38" t="s">
        <v>411</v>
      </c>
      <c r="C164" s="38" t="s">
        <v>412</v>
      </c>
      <c r="D164" s="38" t="s">
        <v>402</v>
      </c>
      <c r="E164" s="40">
        <v>1068375</v>
      </c>
      <c r="F164" s="30" t="s">
        <v>4</v>
      </c>
      <c r="G164" s="12" t="s">
        <v>384</v>
      </c>
      <c r="H164" s="12"/>
    </row>
    <row r="165" spans="1:8" x14ac:dyDescent="0.25">
      <c r="A165" s="28">
        <v>44124</v>
      </c>
      <c r="B165" s="38" t="s">
        <v>413</v>
      </c>
      <c r="C165" s="38" t="s">
        <v>414</v>
      </c>
      <c r="D165" s="38" t="s">
        <v>402</v>
      </c>
      <c r="E165" s="40">
        <v>1500000</v>
      </c>
      <c r="F165" s="30" t="s">
        <v>4</v>
      </c>
      <c r="G165" s="12" t="s">
        <v>384</v>
      </c>
      <c r="H165" s="12"/>
    </row>
    <row r="166" spans="1:8" x14ac:dyDescent="0.25">
      <c r="A166" s="28">
        <v>44124</v>
      </c>
      <c r="B166" s="38" t="s">
        <v>415</v>
      </c>
      <c r="C166" s="38" t="s">
        <v>416</v>
      </c>
      <c r="D166" s="38" t="s">
        <v>269</v>
      </c>
      <c r="E166" s="40">
        <v>1500000</v>
      </c>
      <c r="F166" s="30" t="s">
        <v>4</v>
      </c>
      <c r="G166" s="12" t="s">
        <v>384</v>
      </c>
      <c r="H166" s="12"/>
    </row>
    <row r="167" spans="1:8" x14ac:dyDescent="0.25">
      <c r="A167" s="45">
        <v>44126</v>
      </c>
      <c r="B167" s="38" t="s">
        <v>426</v>
      </c>
      <c r="C167" s="38" t="s">
        <v>427</v>
      </c>
      <c r="D167" s="38" t="s">
        <v>428</v>
      </c>
      <c r="E167" s="43">
        <v>1226164</v>
      </c>
      <c r="F167" s="30" t="s">
        <v>4</v>
      </c>
      <c r="G167" s="12" t="s">
        <v>384</v>
      </c>
      <c r="H167" s="12"/>
    </row>
    <row r="168" spans="1:8" x14ac:dyDescent="0.25">
      <c r="A168" s="45">
        <v>44130</v>
      </c>
      <c r="B168" s="38" t="s">
        <v>423</v>
      </c>
      <c r="C168" s="38" t="s">
        <v>424</v>
      </c>
      <c r="D168" s="38" t="s">
        <v>425</v>
      </c>
      <c r="E168" s="43">
        <v>290556</v>
      </c>
      <c r="F168" s="30" t="s">
        <v>4</v>
      </c>
      <c r="G168" s="12" t="s">
        <v>384</v>
      </c>
      <c r="H168" s="12"/>
    </row>
    <row r="169" spans="1:8" x14ac:dyDescent="0.25">
      <c r="A169" s="45">
        <v>44131</v>
      </c>
      <c r="B169" s="38" t="s">
        <v>429</v>
      </c>
      <c r="C169" s="38" t="s">
        <v>430</v>
      </c>
      <c r="D169" s="38" t="s">
        <v>269</v>
      </c>
      <c r="E169" s="43">
        <v>144230</v>
      </c>
      <c r="F169" s="30" t="s">
        <v>4</v>
      </c>
      <c r="G169" s="12" t="s">
        <v>384</v>
      </c>
      <c r="H169" s="12"/>
    </row>
    <row r="170" spans="1:8" x14ac:dyDescent="0.25">
      <c r="A170" s="45">
        <v>44132</v>
      </c>
      <c r="B170" s="38" t="s">
        <v>417</v>
      </c>
      <c r="C170" s="38" t="s">
        <v>418</v>
      </c>
      <c r="D170" s="38" t="s">
        <v>296</v>
      </c>
      <c r="E170" s="40">
        <v>1500000</v>
      </c>
      <c r="F170" s="30" t="s">
        <v>4</v>
      </c>
      <c r="G170" s="12" t="s">
        <v>384</v>
      </c>
      <c r="H170" s="12"/>
    </row>
    <row r="171" spans="1:8" x14ac:dyDescent="0.25">
      <c r="A171" s="45">
        <v>44132</v>
      </c>
      <c r="B171" s="38" t="s">
        <v>419</v>
      </c>
      <c r="C171" s="38" t="s">
        <v>420</v>
      </c>
      <c r="D171" s="38" t="s">
        <v>296</v>
      </c>
      <c r="E171" s="44">
        <v>227445</v>
      </c>
      <c r="F171" s="30" t="s">
        <v>4</v>
      </c>
      <c r="G171" s="12" t="s">
        <v>384</v>
      </c>
      <c r="H171" s="12"/>
    </row>
    <row r="172" spans="1:8" x14ac:dyDescent="0.25">
      <c r="A172" s="45">
        <v>44132</v>
      </c>
      <c r="B172" s="38" t="s">
        <v>421</v>
      </c>
      <c r="C172" s="38" t="s">
        <v>422</v>
      </c>
      <c r="D172" s="38" t="s">
        <v>296</v>
      </c>
      <c r="E172" s="43">
        <v>915552</v>
      </c>
      <c r="F172" s="30" t="s">
        <v>4</v>
      </c>
      <c r="G172" s="12" t="s">
        <v>384</v>
      </c>
      <c r="H172" s="12"/>
    </row>
    <row r="173" spans="1:8" x14ac:dyDescent="0.25">
      <c r="A173" s="45" t="s">
        <v>431</v>
      </c>
      <c r="B173" s="38" t="s">
        <v>432</v>
      </c>
      <c r="C173" s="38" t="s">
        <v>433</v>
      </c>
      <c r="D173" s="38" t="s">
        <v>434</v>
      </c>
      <c r="E173" s="43">
        <v>1736770</v>
      </c>
      <c r="F173" s="30" t="s">
        <v>4</v>
      </c>
      <c r="G173" s="12" t="s">
        <v>393</v>
      </c>
      <c r="H173" s="12"/>
    </row>
    <row r="174" spans="1:8" x14ac:dyDescent="0.25">
      <c r="A174" s="45" t="s">
        <v>435</v>
      </c>
      <c r="B174" s="38" t="s">
        <v>436</v>
      </c>
      <c r="C174" s="38" t="s">
        <v>437</v>
      </c>
      <c r="D174" s="38" t="s">
        <v>438</v>
      </c>
      <c r="E174" s="43">
        <v>1500000</v>
      </c>
      <c r="F174" s="30" t="s">
        <v>4</v>
      </c>
      <c r="G174" s="12" t="s">
        <v>393</v>
      </c>
      <c r="H174" s="12"/>
    </row>
    <row r="175" spans="1:8" x14ac:dyDescent="0.25">
      <c r="A175" s="45" t="s">
        <v>439</v>
      </c>
      <c r="B175" s="38" t="s">
        <v>440</v>
      </c>
      <c r="C175" s="38" t="s">
        <v>441</v>
      </c>
      <c r="D175" s="38" t="s">
        <v>442</v>
      </c>
      <c r="E175" s="43">
        <v>838607</v>
      </c>
      <c r="F175" s="30" t="s">
        <v>4</v>
      </c>
      <c r="G175" s="12" t="s">
        <v>393</v>
      </c>
      <c r="H175" s="12"/>
    </row>
    <row r="176" spans="1:8" x14ac:dyDescent="0.25">
      <c r="A176" s="45" t="s">
        <v>444</v>
      </c>
      <c r="B176" s="38" t="s">
        <v>443</v>
      </c>
      <c r="C176" s="38" t="s">
        <v>464</v>
      </c>
      <c r="D176" s="38" t="s">
        <v>445</v>
      </c>
      <c r="E176" s="43">
        <v>644280</v>
      </c>
      <c r="F176" s="30" t="s">
        <v>4</v>
      </c>
      <c r="G176" s="12" t="s">
        <v>384</v>
      </c>
      <c r="H176" s="12"/>
    </row>
    <row r="177" spans="1:8" x14ac:dyDescent="0.25">
      <c r="A177" s="46" t="s">
        <v>448</v>
      </c>
      <c r="B177" s="38" t="s">
        <v>446</v>
      </c>
      <c r="C177" s="47" t="s">
        <v>465</v>
      </c>
      <c r="D177" s="38" t="s">
        <v>447</v>
      </c>
      <c r="E177" s="43">
        <v>211000</v>
      </c>
      <c r="F177" s="30" t="s">
        <v>4</v>
      </c>
      <c r="G177" s="12" t="s">
        <v>384</v>
      </c>
      <c r="H177" s="12" t="s">
        <v>390</v>
      </c>
    </row>
    <row r="178" spans="1:8" x14ac:dyDescent="0.25">
      <c r="A178" s="46" t="s">
        <v>448</v>
      </c>
      <c r="B178" s="38" t="s">
        <v>449</v>
      </c>
      <c r="C178" s="38" t="s">
        <v>466</v>
      </c>
      <c r="D178" s="38" t="s">
        <v>447</v>
      </c>
      <c r="E178" s="43">
        <v>629921</v>
      </c>
      <c r="F178" s="30" t="s">
        <v>4</v>
      </c>
      <c r="G178" s="12" t="s">
        <v>384</v>
      </c>
      <c r="H178" s="12"/>
    </row>
    <row r="179" spans="1:8" x14ac:dyDescent="0.25">
      <c r="A179" s="46" t="s">
        <v>448</v>
      </c>
      <c r="B179" s="38" t="s">
        <v>450</v>
      </c>
      <c r="C179" s="38" t="s">
        <v>467</v>
      </c>
      <c r="D179" s="38" t="s">
        <v>447</v>
      </c>
      <c r="E179" s="43">
        <v>9700</v>
      </c>
      <c r="F179" s="30" t="s">
        <v>4</v>
      </c>
      <c r="G179" s="12" t="s">
        <v>384</v>
      </c>
      <c r="H179" s="12" t="s">
        <v>390</v>
      </c>
    </row>
    <row r="180" spans="1:8" x14ac:dyDescent="0.25">
      <c r="A180" s="46" t="s">
        <v>453</v>
      </c>
      <c r="B180" s="38" t="s">
        <v>451</v>
      </c>
      <c r="C180" s="38" t="s">
        <v>468</v>
      </c>
      <c r="D180" s="38" t="s">
        <v>452</v>
      </c>
      <c r="E180" s="43">
        <v>148016</v>
      </c>
      <c r="F180" s="30" t="s">
        <v>4</v>
      </c>
      <c r="G180" s="12" t="s">
        <v>384</v>
      </c>
      <c r="H180" s="12"/>
    </row>
    <row r="181" spans="1:8" x14ac:dyDescent="0.25">
      <c r="A181" s="46" t="s">
        <v>453</v>
      </c>
      <c r="B181" s="38" t="s">
        <v>454</v>
      </c>
      <c r="C181" s="38" t="s">
        <v>469</v>
      </c>
      <c r="D181" s="38" t="s">
        <v>452</v>
      </c>
      <c r="E181" s="43">
        <v>83190</v>
      </c>
      <c r="F181" s="30" t="s">
        <v>4</v>
      </c>
      <c r="G181" s="12" t="s">
        <v>384</v>
      </c>
      <c r="H181" s="12" t="s">
        <v>390</v>
      </c>
    </row>
    <row r="182" spans="1:8" x14ac:dyDescent="0.25">
      <c r="A182" s="46" t="s">
        <v>453</v>
      </c>
      <c r="B182" s="38" t="s">
        <v>455</v>
      </c>
      <c r="C182" s="38" t="s">
        <v>470</v>
      </c>
      <c r="D182" s="38" t="s">
        <v>452</v>
      </c>
      <c r="E182" s="43">
        <v>129952</v>
      </c>
      <c r="F182" s="30" t="s">
        <v>4</v>
      </c>
      <c r="G182" s="12" t="s">
        <v>384</v>
      </c>
      <c r="H182" s="12" t="s">
        <v>390</v>
      </c>
    </row>
    <row r="183" spans="1:8" x14ac:dyDescent="0.25">
      <c r="A183" s="46" t="s">
        <v>453</v>
      </c>
      <c r="B183" s="38" t="s">
        <v>456</v>
      </c>
      <c r="C183" s="38" t="s">
        <v>471</v>
      </c>
      <c r="D183" s="38" t="s">
        <v>452</v>
      </c>
      <c r="E183" s="43">
        <v>4699</v>
      </c>
      <c r="F183" s="30" t="s">
        <v>4</v>
      </c>
      <c r="G183" s="12" t="s">
        <v>384</v>
      </c>
      <c r="H183" s="12" t="s">
        <v>390</v>
      </c>
    </row>
    <row r="184" spans="1:8" x14ac:dyDescent="0.25">
      <c r="A184" s="46" t="s">
        <v>453</v>
      </c>
      <c r="B184" s="38" t="s">
        <v>457</v>
      </c>
      <c r="C184" s="38" t="s">
        <v>472</v>
      </c>
      <c r="D184" s="38" t="s">
        <v>458</v>
      </c>
      <c r="E184" s="43">
        <v>253995</v>
      </c>
      <c r="F184" s="30" t="s">
        <v>4</v>
      </c>
      <c r="G184" s="12" t="s">
        <v>384</v>
      </c>
      <c r="H184" s="12"/>
    </row>
    <row r="185" spans="1:8" x14ac:dyDescent="0.25">
      <c r="A185" s="46" t="s">
        <v>453</v>
      </c>
      <c r="B185" s="38" t="s">
        <v>459</v>
      </c>
      <c r="C185" s="38" t="s">
        <v>473</v>
      </c>
      <c r="D185" s="38" t="s">
        <v>458</v>
      </c>
      <c r="E185" s="43">
        <v>245145</v>
      </c>
      <c r="F185" s="30" t="s">
        <v>4</v>
      </c>
      <c r="G185" s="12" t="s">
        <v>384</v>
      </c>
      <c r="H185" s="12"/>
    </row>
    <row r="186" spans="1:8" x14ac:dyDescent="0.25">
      <c r="A186" s="46" t="s">
        <v>461</v>
      </c>
      <c r="B186" s="38" t="s">
        <v>460</v>
      </c>
      <c r="C186" s="38" t="s">
        <v>474</v>
      </c>
      <c r="D186" s="38" t="s">
        <v>462</v>
      </c>
      <c r="E186" s="43">
        <v>204315</v>
      </c>
      <c r="F186" s="30" t="s">
        <v>4</v>
      </c>
      <c r="G186" s="12" t="s">
        <v>393</v>
      </c>
      <c r="H186" s="12"/>
    </row>
    <row r="187" spans="1:8" x14ac:dyDescent="0.25">
      <c r="A187" s="46" t="s">
        <v>461</v>
      </c>
      <c r="B187" s="38" t="s">
        <v>463</v>
      </c>
      <c r="C187" s="38" t="s">
        <v>475</v>
      </c>
      <c r="D187" s="38" t="s">
        <v>462</v>
      </c>
      <c r="E187" s="43">
        <v>578760</v>
      </c>
      <c r="F187" s="30" t="s">
        <v>4</v>
      </c>
      <c r="G187" s="12" t="s">
        <v>393</v>
      </c>
      <c r="H187" s="12"/>
    </row>
    <row r="188" spans="1:8" x14ac:dyDescent="0.25">
      <c r="A188" s="46" t="s">
        <v>481</v>
      </c>
      <c r="B188" s="38" t="s">
        <v>476</v>
      </c>
      <c r="C188" s="38" t="s">
        <v>477</v>
      </c>
      <c r="D188" s="38" t="s">
        <v>194</v>
      </c>
      <c r="E188" s="43">
        <v>243556</v>
      </c>
      <c r="F188" s="30" t="s">
        <v>4</v>
      </c>
      <c r="G188" s="12" t="s">
        <v>393</v>
      </c>
      <c r="H188" s="12"/>
    </row>
    <row r="189" spans="1:8" x14ac:dyDescent="0.25">
      <c r="A189" s="46" t="s">
        <v>480</v>
      </c>
      <c r="B189" s="38" t="s">
        <v>478</v>
      </c>
      <c r="C189" s="38" t="s">
        <v>479</v>
      </c>
      <c r="D189" s="38" t="s">
        <v>114</v>
      </c>
      <c r="E189" s="43">
        <v>822792</v>
      </c>
      <c r="F189" s="30" t="s">
        <v>4</v>
      </c>
      <c r="G189" s="12" t="s">
        <v>393</v>
      </c>
      <c r="H189" s="12"/>
    </row>
    <row r="190" spans="1:8" x14ac:dyDescent="0.25">
      <c r="A190" s="46" t="s">
        <v>484</v>
      </c>
      <c r="B190" s="38" t="s">
        <v>482</v>
      </c>
      <c r="C190" s="38" t="s">
        <v>483</v>
      </c>
      <c r="D190" s="38" t="s">
        <v>438</v>
      </c>
      <c r="E190" s="43">
        <v>212625</v>
      </c>
      <c r="F190" s="30" t="s">
        <v>4</v>
      </c>
      <c r="G190" s="12" t="s">
        <v>393</v>
      </c>
      <c r="H190" s="12"/>
    </row>
    <row r="191" spans="1:8" x14ac:dyDescent="0.25">
      <c r="A191" s="48" t="s">
        <v>484</v>
      </c>
      <c r="B191" s="49" t="s">
        <v>485</v>
      </c>
      <c r="C191" s="49" t="s">
        <v>486</v>
      </c>
      <c r="D191" s="49" t="s">
        <v>438</v>
      </c>
      <c r="E191" s="50">
        <v>212625</v>
      </c>
      <c r="F191" s="51" t="s">
        <v>4</v>
      </c>
      <c r="G191" s="12" t="s">
        <v>393</v>
      </c>
      <c r="H191" s="12"/>
    </row>
    <row r="192" spans="1:8" x14ac:dyDescent="0.25">
      <c r="A192" s="46" t="s">
        <v>489</v>
      </c>
      <c r="B192" s="38" t="s">
        <v>487</v>
      </c>
      <c r="C192" s="38" t="s">
        <v>488</v>
      </c>
      <c r="D192" s="38" t="s">
        <v>146</v>
      </c>
      <c r="E192" s="43">
        <v>381976</v>
      </c>
      <c r="F192" s="30" t="s">
        <v>4</v>
      </c>
      <c r="G192" s="12" t="s">
        <v>393</v>
      </c>
      <c r="H192" s="12"/>
    </row>
    <row r="193" spans="1:8" x14ac:dyDescent="0.25">
      <c r="A193" s="46" t="s">
        <v>496</v>
      </c>
      <c r="B193" s="38" t="s">
        <v>490</v>
      </c>
      <c r="C193" s="38" t="s">
        <v>492</v>
      </c>
      <c r="D193" s="38" t="s">
        <v>39</v>
      </c>
      <c r="E193" s="43">
        <v>619500</v>
      </c>
      <c r="F193" s="30" t="s">
        <v>4</v>
      </c>
      <c r="G193" s="12" t="s">
        <v>384</v>
      </c>
      <c r="H193" s="12"/>
    </row>
    <row r="194" spans="1:8" x14ac:dyDescent="0.25">
      <c r="A194" s="46" t="s">
        <v>495</v>
      </c>
      <c r="B194" s="38" t="s">
        <v>491</v>
      </c>
      <c r="C194" s="38" t="s">
        <v>493</v>
      </c>
      <c r="D194" s="38" t="s">
        <v>494</v>
      </c>
      <c r="E194" s="43">
        <v>1500000</v>
      </c>
      <c r="F194" s="30" t="s">
        <v>4</v>
      </c>
      <c r="G194" s="12" t="s">
        <v>384</v>
      </c>
      <c r="H194" s="12"/>
    </row>
    <row r="195" spans="1:8" x14ac:dyDescent="0.25">
      <c r="A195" s="46" t="s">
        <v>499</v>
      </c>
      <c r="B195" s="38" t="s">
        <v>497</v>
      </c>
      <c r="C195" s="38" t="s">
        <v>498</v>
      </c>
      <c r="D195" s="38" t="s">
        <v>39</v>
      </c>
      <c r="E195" s="43">
        <v>312300</v>
      </c>
      <c r="F195" s="30" t="s">
        <v>4</v>
      </c>
      <c r="G195" s="12" t="s">
        <v>384</v>
      </c>
      <c r="H195" s="12"/>
    </row>
    <row r="196" spans="1:8" x14ac:dyDescent="0.25">
      <c r="A196" s="46" t="s">
        <v>502</v>
      </c>
      <c r="B196" s="38" t="s">
        <v>500</v>
      </c>
      <c r="C196" s="38" t="s">
        <v>501</v>
      </c>
      <c r="D196" s="38" t="s">
        <v>462</v>
      </c>
      <c r="E196" s="43">
        <v>299496</v>
      </c>
      <c r="F196" s="30" t="s">
        <v>4</v>
      </c>
      <c r="G196" s="12" t="s">
        <v>393</v>
      </c>
      <c r="H196" s="12"/>
    </row>
    <row r="197" spans="1:8" x14ac:dyDescent="0.25">
      <c r="A197" s="46" t="s">
        <v>505</v>
      </c>
      <c r="B197" s="38" t="s">
        <v>503</v>
      </c>
      <c r="C197" s="38" t="s">
        <v>504</v>
      </c>
      <c r="D197" s="38" t="s">
        <v>401</v>
      </c>
      <c r="E197" s="47">
        <v>52500</v>
      </c>
      <c r="F197" s="30" t="s">
        <v>4</v>
      </c>
      <c r="G197" s="12" t="s">
        <v>384</v>
      </c>
      <c r="H197" s="12"/>
    </row>
    <row r="198" spans="1:8" x14ac:dyDescent="0.25">
      <c r="A198" s="46" t="s">
        <v>505</v>
      </c>
      <c r="B198" s="38" t="s">
        <v>506</v>
      </c>
      <c r="C198" s="38" t="s">
        <v>507</v>
      </c>
      <c r="D198" s="38" t="s">
        <v>401</v>
      </c>
      <c r="E198" s="47">
        <v>52500</v>
      </c>
      <c r="F198" s="30" t="s">
        <v>4</v>
      </c>
      <c r="G198" s="12" t="s">
        <v>384</v>
      </c>
      <c r="H198" s="12"/>
    </row>
    <row r="199" spans="1:8" x14ac:dyDescent="0.25">
      <c r="A199" s="46" t="s">
        <v>505</v>
      </c>
      <c r="B199" s="38" t="s">
        <v>508</v>
      </c>
      <c r="C199" s="38" t="s">
        <v>509</v>
      </c>
      <c r="D199" s="38" t="s">
        <v>401</v>
      </c>
      <c r="E199" s="47">
        <v>579640</v>
      </c>
      <c r="F199" s="30" t="s">
        <v>4</v>
      </c>
      <c r="G199" s="12" t="s">
        <v>384</v>
      </c>
      <c r="H199" s="12"/>
    </row>
    <row r="200" spans="1:8" x14ac:dyDescent="0.25">
      <c r="A200" s="46" t="s">
        <v>505</v>
      </c>
      <c r="B200" s="38" t="s">
        <v>510</v>
      </c>
      <c r="C200" s="38" t="s">
        <v>511</v>
      </c>
      <c r="D200" s="38" t="s">
        <v>401</v>
      </c>
      <c r="E200" s="47">
        <v>283503</v>
      </c>
      <c r="F200" s="30" t="s">
        <v>4</v>
      </c>
      <c r="G200" s="12" t="s">
        <v>384</v>
      </c>
      <c r="H200" s="38" t="s">
        <v>390</v>
      </c>
    </row>
    <row r="201" spans="1:8" x14ac:dyDescent="0.25">
      <c r="A201" s="46" t="s">
        <v>505</v>
      </c>
      <c r="B201" s="38" t="s">
        <v>512</v>
      </c>
      <c r="C201" s="38" t="s">
        <v>513</v>
      </c>
      <c r="D201" s="38" t="s">
        <v>401</v>
      </c>
      <c r="E201" s="47">
        <v>1500000</v>
      </c>
      <c r="F201" s="30" t="s">
        <v>4</v>
      </c>
      <c r="G201" s="12" t="s">
        <v>384</v>
      </c>
      <c r="H201" s="12"/>
    </row>
    <row r="202" spans="1:8" x14ac:dyDescent="0.25">
      <c r="A202" s="46" t="s">
        <v>505</v>
      </c>
      <c r="B202" s="38" t="s">
        <v>514</v>
      </c>
      <c r="C202" s="38" t="s">
        <v>515</v>
      </c>
      <c r="D202" s="38" t="s">
        <v>401</v>
      </c>
      <c r="E202" s="47">
        <v>285802</v>
      </c>
      <c r="F202" s="30" t="s">
        <v>4</v>
      </c>
      <c r="G202" s="12" t="s">
        <v>384</v>
      </c>
      <c r="H202" s="12"/>
    </row>
    <row r="203" spans="1:8" x14ac:dyDescent="0.25">
      <c r="A203" s="46" t="s">
        <v>517</v>
      </c>
      <c r="B203" s="38" t="s">
        <v>516</v>
      </c>
      <c r="C203" s="38" t="s">
        <v>520</v>
      </c>
      <c r="D203" s="38" t="s">
        <v>518</v>
      </c>
      <c r="E203" s="43">
        <v>801179</v>
      </c>
      <c r="F203" s="30" t="s">
        <v>4</v>
      </c>
      <c r="G203" s="12" t="s">
        <v>384</v>
      </c>
      <c r="H203" s="12"/>
    </row>
    <row r="204" spans="1:8" x14ac:dyDescent="0.25">
      <c r="A204" s="46" t="s">
        <v>522</v>
      </c>
      <c r="B204" s="38" t="s">
        <v>519</v>
      </c>
      <c r="C204" s="38" t="s">
        <v>521</v>
      </c>
      <c r="D204" s="38" t="s">
        <v>518</v>
      </c>
      <c r="E204" s="43">
        <v>513300</v>
      </c>
      <c r="F204" s="30" t="s">
        <v>4</v>
      </c>
      <c r="G204" s="12" t="s">
        <v>384</v>
      </c>
      <c r="H204" s="12"/>
    </row>
    <row r="205" spans="1:8" x14ac:dyDescent="0.25">
      <c r="A205" s="46" t="s">
        <v>523</v>
      </c>
      <c r="B205" s="38" t="s">
        <v>524</v>
      </c>
      <c r="C205" s="38" t="s">
        <v>525</v>
      </c>
      <c r="D205" s="38" t="s">
        <v>146</v>
      </c>
      <c r="E205" s="43">
        <v>906221.92</v>
      </c>
      <c r="F205" s="30" t="s">
        <v>4</v>
      </c>
      <c r="G205" s="12" t="s">
        <v>393</v>
      </c>
      <c r="H205" s="12"/>
    </row>
    <row r="206" spans="1:8" x14ac:dyDescent="0.25">
      <c r="A206" s="46" t="s">
        <v>523</v>
      </c>
      <c r="B206" s="38" t="s">
        <v>526</v>
      </c>
      <c r="C206" s="38" t="s">
        <v>527</v>
      </c>
      <c r="D206" s="38" t="s">
        <v>438</v>
      </c>
      <c r="E206" s="43">
        <v>708000</v>
      </c>
      <c r="F206" s="30" t="s">
        <v>4</v>
      </c>
      <c r="G206" s="12" t="s">
        <v>384</v>
      </c>
      <c r="H206" s="12"/>
    </row>
    <row r="207" spans="1:8" x14ac:dyDescent="0.25">
      <c r="A207" s="48" t="s">
        <v>528</v>
      </c>
      <c r="B207" s="49" t="s">
        <v>529</v>
      </c>
      <c r="C207" s="57" t="s">
        <v>530</v>
      </c>
      <c r="D207" s="49" t="s">
        <v>531</v>
      </c>
      <c r="E207" s="58">
        <v>753931</v>
      </c>
      <c r="F207" s="51" t="s">
        <v>4</v>
      </c>
      <c r="G207" s="59" t="s">
        <v>384</v>
      </c>
      <c r="H207" s="59"/>
    </row>
    <row r="208" spans="1:8" x14ac:dyDescent="0.25">
      <c r="A208" s="60" t="s">
        <v>534</v>
      </c>
      <c r="B208" s="38" t="s">
        <v>532</v>
      </c>
      <c r="C208" s="38" t="s">
        <v>533</v>
      </c>
      <c r="D208" s="38" t="s">
        <v>462</v>
      </c>
      <c r="E208" s="43">
        <v>694650</v>
      </c>
      <c r="F208" s="30" t="s">
        <v>4</v>
      </c>
      <c r="G208" s="12" t="s">
        <v>384</v>
      </c>
      <c r="H208" s="12"/>
    </row>
    <row r="209" spans="1:8" x14ac:dyDescent="0.25">
      <c r="A209" s="60" t="s">
        <v>534</v>
      </c>
      <c r="B209" s="38" t="s">
        <v>535</v>
      </c>
      <c r="C209" s="38" t="s">
        <v>533</v>
      </c>
      <c r="D209" s="38" t="s">
        <v>462</v>
      </c>
      <c r="E209" s="43">
        <v>805350</v>
      </c>
      <c r="F209" s="30" t="s">
        <v>4</v>
      </c>
      <c r="G209" s="12" t="s">
        <v>384</v>
      </c>
      <c r="H209" s="12"/>
    </row>
    <row r="210" spans="1:8" x14ac:dyDescent="0.25">
      <c r="A210" s="60" t="s">
        <v>534</v>
      </c>
      <c r="B210" s="38" t="s">
        <v>536</v>
      </c>
      <c r="C210" s="38" t="s">
        <v>537</v>
      </c>
      <c r="D210" s="38" t="s">
        <v>462</v>
      </c>
      <c r="E210" s="43">
        <v>1429501</v>
      </c>
      <c r="F210" s="30" t="s">
        <v>4</v>
      </c>
      <c r="G210" s="12" t="s">
        <v>384</v>
      </c>
      <c r="H210" s="12"/>
    </row>
    <row r="211" spans="1:8" x14ac:dyDescent="0.25">
      <c r="A211" s="60" t="s">
        <v>534</v>
      </c>
      <c r="B211" s="38" t="s">
        <v>538</v>
      </c>
      <c r="C211" s="38" t="s">
        <v>539</v>
      </c>
      <c r="D211" s="38" t="s">
        <v>100</v>
      </c>
      <c r="E211" s="43">
        <v>287500</v>
      </c>
      <c r="F211" s="30" t="s">
        <v>4</v>
      </c>
      <c r="G211" s="12" t="s">
        <v>384</v>
      </c>
      <c r="H211" s="12"/>
    </row>
    <row r="212" spans="1:8" x14ac:dyDescent="0.25">
      <c r="A212" s="61" t="s">
        <v>541</v>
      </c>
      <c r="B212" s="38" t="s">
        <v>540</v>
      </c>
      <c r="C212" s="38" t="s">
        <v>542</v>
      </c>
      <c r="D212" s="38" t="s">
        <v>438</v>
      </c>
      <c r="E212" s="43">
        <v>333150</v>
      </c>
      <c r="F212" s="30" t="s">
        <v>4</v>
      </c>
      <c r="G212" s="12" t="s">
        <v>384</v>
      </c>
      <c r="H212" s="12"/>
    </row>
    <row r="213" spans="1:8" ht="15.75" thickBot="1" x14ac:dyDescent="0.3">
      <c r="A213" s="61" t="s">
        <v>543</v>
      </c>
      <c r="B213" s="38" t="s">
        <v>544</v>
      </c>
      <c r="C213" s="57" t="s">
        <v>545</v>
      </c>
      <c r="D213" s="38" t="s">
        <v>100</v>
      </c>
      <c r="E213" s="58">
        <v>239232</v>
      </c>
      <c r="F213" s="30" t="s">
        <v>4</v>
      </c>
      <c r="G213" s="12" t="s">
        <v>384</v>
      </c>
      <c r="H213" s="12"/>
    </row>
    <row r="214" spans="1:8" ht="15.75" thickBot="1" x14ac:dyDescent="0.3">
      <c r="A214" s="61" t="s">
        <v>577</v>
      </c>
      <c r="B214" s="38" t="s">
        <v>546</v>
      </c>
      <c r="C214" s="62" t="s">
        <v>548</v>
      </c>
      <c r="D214" s="38" t="s">
        <v>146</v>
      </c>
      <c r="E214" s="62">
        <v>246150</v>
      </c>
      <c r="F214" s="30" t="s">
        <v>4</v>
      </c>
      <c r="G214" s="12" t="s">
        <v>384</v>
      </c>
      <c r="H214" s="12"/>
    </row>
    <row r="215" spans="1:8" ht="15.75" thickBot="1" x14ac:dyDescent="0.3">
      <c r="A215" s="61" t="s">
        <v>577</v>
      </c>
      <c r="B215" s="38" t="s">
        <v>547</v>
      </c>
      <c r="C215" s="63" t="s">
        <v>549</v>
      </c>
      <c r="D215" s="38" t="s">
        <v>146</v>
      </c>
      <c r="E215" s="63">
        <v>445355</v>
      </c>
      <c r="F215" s="30" t="s">
        <v>4</v>
      </c>
      <c r="G215" s="12" t="s">
        <v>384</v>
      </c>
      <c r="H215" s="12"/>
    </row>
    <row r="216" spans="1:8" ht="15.75" thickBot="1" x14ac:dyDescent="0.3">
      <c r="A216" s="61" t="s">
        <v>550</v>
      </c>
      <c r="B216" s="38" t="s">
        <v>551</v>
      </c>
      <c r="C216" s="57" t="s">
        <v>552</v>
      </c>
      <c r="D216" s="38" t="s">
        <v>146</v>
      </c>
      <c r="E216" s="58">
        <v>141600</v>
      </c>
      <c r="F216" s="30" t="s">
        <v>4</v>
      </c>
      <c r="G216" s="12" t="s">
        <v>384</v>
      </c>
      <c r="H216" s="12"/>
    </row>
    <row r="217" spans="1:8" ht="15.75" thickBot="1" x14ac:dyDescent="0.3">
      <c r="A217" s="61" t="s">
        <v>553</v>
      </c>
      <c r="B217" s="38" t="s">
        <v>554</v>
      </c>
      <c r="C217" s="64" t="s">
        <v>565</v>
      </c>
      <c r="D217" s="38" t="s">
        <v>576</v>
      </c>
      <c r="E217" s="62">
        <v>1500000</v>
      </c>
      <c r="F217" s="30" t="s">
        <v>4</v>
      </c>
      <c r="G217" s="12" t="s">
        <v>393</v>
      </c>
      <c r="H217" s="12"/>
    </row>
    <row r="218" spans="1:8" ht="15.75" thickBot="1" x14ac:dyDescent="0.3">
      <c r="A218" s="61" t="s">
        <v>553</v>
      </c>
      <c r="B218" s="38" t="s">
        <v>555</v>
      </c>
      <c r="C218" s="65" t="s">
        <v>566</v>
      </c>
      <c r="D218" s="38" t="s">
        <v>576</v>
      </c>
      <c r="E218" s="63">
        <v>1500000</v>
      </c>
      <c r="F218" s="30" t="s">
        <v>4</v>
      </c>
      <c r="G218" s="12" t="s">
        <v>393</v>
      </c>
      <c r="H218" s="12"/>
    </row>
    <row r="219" spans="1:8" ht="15.75" thickBot="1" x14ac:dyDescent="0.3">
      <c r="A219" s="61" t="s">
        <v>553</v>
      </c>
      <c r="B219" s="38" t="s">
        <v>556</v>
      </c>
      <c r="C219" s="65" t="s">
        <v>567</v>
      </c>
      <c r="D219" s="38" t="s">
        <v>576</v>
      </c>
      <c r="E219" s="63">
        <v>1500000</v>
      </c>
      <c r="F219" s="30" t="s">
        <v>4</v>
      </c>
      <c r="G219" s="12" t="s">
        <v>393</v>
      </c>
      <c r="H219" s="12"/>
    </row>
    <row r="220" spans="1:8" ht="15.75" thickBot="1" x14ac:dyDescent="0.3">
      <c r="A220" s="61" t="s">
        <v>553</v>
      </c>
      <c r="B220" s="38" t="s">
        <v>557</v>
      </c>
      <c r="C220" s="65" t="s">
        <v>568</v>
      </c>
      <c r="D220" s="38" t="s">
        <v>576</v>
      </c>
      <c r="E220" s="63">
        <v>1500000</v>
      </c>
      <c r="F220" s="30" t="s">
        <v>4</v>
      </c>
      <c r="G220" s="12" t="s">
        <v>393</v>
      </c>
      <c r="H220" s="12"/>
    </row>
    <row r="221" spans="1:8" ht="15.75" thickBot="1" x14ac:dyDescent="0.3">
      <c r="A221" s="61" t="s">
        <v>553</v>
      </c>
      <c r="B221" s="38" t="s">
        <v>558</v>
      </c>
      <c r="C221" s="65" t="s">
        <v>569</v>
      </c>
      <c r="D221" s="38" t="s">
        <v>576</v>
      </c>
      <c r="E221" s="63">
        <v>1500000</v>
      </c>
      <c r="F221" s="30" t="s">
        <v>4</v>
      </c>
      <c r="G221" s="12" t="s">
        <v>393</v>
      </c>
      <c r="H221" s="12"/>
    </row>
    <row r="222" spans="1:8" ht="15.75" thickBot="1" x14ac:dyDescent="0.3">
      <c r="A222" s="61" t="s">
        <v>553</v>
      </c>
      <c r="B222" s="38" t="s">
        <v>559</v>
      </c>
      <c r="C222" s="65" t="s">
        <v>570</v>
      </c>
      <c r="D222" s="38" t="s">
        <v>576</v>
      </c>
      <c r="E222" s="63">
        <v>1500000</v>
      </c>
      <c r="F222" s="30" t="s">
        <v>4</v>
      </c>
      <c r="G222" s="12" t="s">
        <v>393</v>
      </c>
      <c r="H222" s="12"/>
    </row>
    <row r="223" spans="1:8" ht="15.75" thickBot="1" x14ac:dyDescent="0.3">
      <c r="A223" s="61" t="s">
        <v>553</v>
      </c>
      <c r="B223" s="38" t="s">
        <v>560</v>
      </c>
      <c r="C223" s="65" t="s">
        <v>571</v>
      </c>
      <c r="D223" s="38" t="s">
        <v>576</v>
      </c>
      <c r="E223" s="63">
        <v>1500000</v>
      </c>
      <c r="F223" s="30" t="s">
        <v>4</v>
      </c>
      <c r="G223" s="12" t="s">
        <v>393</v>
      </c>
      <c r="H223" s="12"/>
    </row>
    <row r="224" spans="1:8" ht="15.75" thickBot="1" x14ac:dyDescent="0.3">
      <c r="A224" s="61" t="s">
        <v>553</v>
      </c>
      <c r="B224" s="38" t="s">
        <v>561</v>
      </c>
      <c r="C224" s="65" t="s">
        <v>572</v>
      </c>
      <c r="D224" s="38" t="s">
        <v>576</v>
      </c>
      <c r="E224" s="63">
        <v>1500000</v>
      </c>
      <c r="F224" s="30" t="s">
        <v>4</v>
      </c>
      <c r="G224" s="12" t="s">
        <v>393</v>
      </c>
      <c r="H224" s="12"/>
    </row>
    <row r="225" spans="1:8" ht="15.75" thickBot="1" x14ac:dyDescent="0.3">
      <c r="A225" s="61" t="s">
        <v>553</v>
      </c>
      <c r="B225" s="38" t="s">
        <v>562</v>
      </c>
      <c r="C225" s="65" t="s">
        <v>573</v>
      </c>
      <c r="D225" s="38" t="s">
        <v>576</v>
      </c>
      <c r="E225" s="63">
        <v>1500000</v>
      </c>
      <c r="F225" s="30" t="s">
        <v>4</v>
      </c>
      <c r="G225" s="12" t="s">
        <v>393</v>
      </c>
      <c r="H225" s="12"/>
    </row>
    <row r="226" spans="1:8" ht="15.75" thickBot="1" x14ac:dyDescent="0.3">
      <c r="A226" s="61" t="s">
        <v>553</v>
      </c>
      <c r="B226" s="38" t="s">
        <v>563</v>
      </c>
      <c r="C226" s="65" t="s">
        <v>574</v>
      </c>
      <c r="D226" s="38" t="s">
        <v>576</v>
      </c>
      <c r="E226" s="63">
        <v>1500000</v>
      </c>
      <c r="F226" s="30" t="s">
        <v>4</v>
      </c>
      <c r="G226" s="12" t="s">
        <v>393</v>
      </c>
      <c r="H226" s="12"/>
    </row>
    <row r="227" spans="1:8" x14ac:dyDescent="0.25">
      <c r="A227" s="66" t="s">
        <v>553</v>
      </c>
      <c r="B227" s="49" t="s">
        <v>564</v>
      </c>
      <c r="C227" s="67" t="s">
        <v>575</v>
      </c>
      <c r="D227" s="49" t="s">
        <v>576</v>
      </c>
      <c r="E227" s="68">
        <v>1500000</v>
      </c>
      <c r="F227" s="51" t="s">
        <v>4</v>
      </c>
      <c r="G227" s="59" t="s">
        <v>393</v>
      </c>
      <c r="H227" s="12"/>
    </row>
    <row r="228" spans="1:8" x14ac:dyDescent="0.25">
      <c r="A228" s="61" t="s">
        <v>579</v>
      </c>
      <c r="B228" s="38" t="s">
        <v>578</v>
      </c>
      <c r="C228" s="38" t="s">
        <v>580</v>
      </c>
      <c r="D228" s="38" t="s">
        <v>576</v>
      </c>
      <c r="E228" s="47">
        <v>1500000</v>
      </c>
      <c r="F228" s="30" t="s">
        <v>4</v>
      </c>
      <c r="G228" s="12" t="s">
        <v>393</v>
      </c>
      <c r="H228" s="12"/>
    </row>
    <row r="229" spans="1:8" x14ac:dyDescent="0.25">
      <c r="A229" s="61" t="s">
        <v>579</v>
      </c>
      <c r="B229" s="38" t="s">
        <v>581</v>
      </c>
      <c r="C229" s="69" t="s">
        <v>582</v>
      </c>
      <c r="D229" s="38" t="s">
        <v>576</v>
      </c>
      <c r="E229" s="47">
        <v>1500000</v>
      </c>
      <c r="F229" s="30" t="s">
        <v>4</v>
      </c>
      <c r="G229" s="12" t="s">
        <v>393</v>
      </c>
      <c r="H229" s="12"/>
    </row>
    <row r="230" spans="1:8" x14ac:dyDescent="0.25">
      <c r="A230" s="61" t="s">
        <v>579</v>
      </c>
      <c r="B230" s="38" t="s">
        <v>583</v>
      </c>
      <c r="C230" s="69" t="s">
        <v>584</v>
      </c>
      <c r="D230" s="38" t="s">
        <v>576</v>
      </c>
      <c r="E230" s="47">
        <v>1500000</v>
      </c>
      <c r="F230" s="30" t="s">
        <v>4</v>
      </c>
      <c r="G230" s="12" t="s">
        <v>393</v>
      </c>
      <c r="H230" s="12"/>
    </row>
    <row r="231" spans="1:8" x14ac:dyDescent="0.25">
      <c r="A231" s="61" t="s">
        <v>586</v>
      </c>
      <c r="B231" s="38" t="s">
        <v>585</v>
      </c>
      <c r="C231" s="38" t="s">
        <v>587</v>
      </c>
      <c r="D231" s="38" t="s">
        <v>588</v>
      </c>
      <c r="E231" s="43">
        <v>783277</v>
      </c>
      <c r="F231" s="30" t="s">
        <v>4</v>
      </c>
      <c r="G231" s="12" t="s">
        <v>384</v>
      </c>
      <c r="H231" s="12"/>
    </row>
    <row r="232" spans="1:8" x14ac:dyDescent="0.25">
      <c r="A232" s="61" t="s">
        <v>590</v>
      </c>
      <c r="B232" s="38" t="s">
        <v>589</v>
      </c>
      <c r="C232" s="38" t="s">
        <v>591</v>
      </c>
      <c r="D232" s="38" t="s">
        <v>592</v>
      </c>
      <c r="E232" s="43">
        <v>275706</v>
      </c>
      <c r="F232" s="30" t="s">
        <v>4</v>
      </c>
      <c r="G232" s="12" t="s">
        <v>393</v>
      </c>
      <c r="H232" s="12"/>
    </row>
    <row r="233" spans="1:8" x14ac:dyDescent="0.25">
      <c r="A233" s="61" t="s">
        <v>590</v>
      </c>
      <c r="B233" s="38" t="s">
        <v>593</v>
      </c>
      <c r="C233" s="38" t="s">
        <v>596</v>
      </c>
      <c r="D233" s="38" t="s">
        <v>592</v>
      </c>
      <c r="E233" s="43">
        <v>260100</v>
      </c>
      <c r="F233" s="30" t="s">
        <v>4</v>
      </c>
      <c r="G233" s="12" t="s">
        <v>393</v>
      </c>
      <c r="H233" s="12"/>
    </row>
    <row r="234" spans="1:8" x14ac:dyDescent="0.25">
      <c r="A234" s="61" t="s">
        <v>595</v>
      </c>
      <c r="B234" s="38" t="s">
        <v>594</v>
      </c>
      <c r="C234" s="38" t="s">
        <v>597</v>
      </c>
      <c r="D234" s="38" t="s">
        <v>39</v>
      </c>
      <c r="E234" s="43">
        <v>278775</v>
      </c>
      <c r="F234" s="30" t="s">
        <v>4</v>
      </c>
      <c r="G234" s="12" t="s">
        <v>384</v>
      </c>
      <c r="H234" s="12"/>
    </row>
    <row r="235" spans="1:8" x14ac:dyDescent="0.25">
      <c r="A235" s="61" t="s">
        <v>598</v>
      </c>
      <c r="B235" s="38" t="s">
        <v>599</v>
      </c>
      <c r="C235" s="38" t="s">
        <v>600</v>
      </c>
      <c r="D235" s="38" t="s">
        <v>100</v>
      </c>
      <c r="E235" s="58">
        <v>378908</v>
      </c>
      <c r="F235" s="30" t="s">
        <v>4</v>
      </c>
      <c r="G235" s="12" t="s">
        <v>384</v>
      </c>
      <c r="H235" s="12"/>
    </row>
    <row r="236" spans="1:8" x14ac:dyDescent="0.25">
      <c r="A236" s="61" t="s">
        <v>601</v>
      </c>
      <c r="B236" s="38" t="s">
        <v>602</v>
      </c>
      <c r="C236" s="57" t="s">
        <v>603</v>
      </c>
      <c r="D236" s="38" t="s">
        <v>604</v>
      </c>
      <c r="E236" s="58">
        <v>601020</v>
      </c>
      <c r="F236" s="30" t="s">
        <v>4</v>
      </c>
      <c r="G236" s="12" t="s">
        <v>384</v>
      </c>
      <c r="H236" s="12"/>
    </row>
    <row r="237" spans="1:8" x14ac:dyDescent="0.25">
      <c r="A237" s="61" t="s">
        <v>601</v>
      </c>
      <c r="B237" s="38" t="s">
        <v>605</v>
      </c>
      <c r="C237" s="57" t="s">
        <v>606</v>
      </c>
      <c r="D237" s="38" t="s">
        <v>100</v>
      </c>
      <c r="E237" s="58">
        <v>663182</v>
      </c>
      <c r="F237" s="30" t="s">
        <v>4</v>
      </c>
      <c r="G237" s="12" t="s">
        <v>384</v>
      </c>
      <c r="H237" s="12" t="s">
        <v>390</v>
      </c>
    </row>
    <row r="238" spans="1:8" ht="15.75" x14ac:dyDescent="0.25">
      <c r="A238" s="61"/>
      <c r="B238" s="12"/>
      <c r="C238" s="27"/>
      <c r="D238" s="17" t="s">
        <v>361</v>
      </c>
      <c r="E238" s="36">
        <f>SUM(E4:E237)</f>
        <v>163347091.42000002</v>
      </c>
      <c r="F238" s="23"/>
      <c r="G238" s="12"/>
      <c r="H238" s="12"/>
    </row>
    <row r="239" spans="1:8" ht="15.75" x14ac:dyDescent="0.25">
      <c r="A239" s="52"/>
      <c r="B239" s="41"/>
      <c r="C239" s="53"/>
      <c r="D239" s="54"/>
      <c r="E239" s="55"/>
      <c r="F239" s="56"/>
      <c r="G239" s="12"/>
      <c r="H239" s="12"/>
    </row>
  </sheetData>
  <mergeCells count="1">
    <mergeCell ref="A1:E2"/>
  </mergeCells>
  <hyperlinks>
    <hyperlink ref="B4" r:id="rId1" display="C:\Users\manojsri\Downloads\Clcss_Level2AppForm.aspx?Rno=33078" xr:uid="{00000000-0004-0000-0000-000000000000}"/>
    <hyperlink ref="B15" r:id="rId2" display="C:\Users\manojsri\Downloads\Clcss_Level2AppForm.aspx?Rno=24168" xr:uid="{00000000-0004-0000-0000-000001000000}"/>
    <hyperlink ref="B16" r:id="rId3" display="C:\Users\manojsri\Downloads\Clcss_Level2AppForm.aspx?Rno=29727" xr:uid="{00000000-0004-0000-0000-000002000000}"/>
    <hyperlink ref="B18" r:id="rId4" display="C:\Users\manojsri\Downloads\Clcss_Level2AppForm.aspx?Rno=27749" xr:uid="{00000000-0004-0000-0000-000003000000}"/>
    <hyperlink ref="B19" r:id="rId5" display="C:\Users\manojsri\Downloads\Clcss_Level2AppForm.aspx?Rno=24096" xr:uid="{00000000-0004-0000-0000-000004000000}"/>
    <hyperlink ref="B20" r:id="rId6" display="C:\Users\manojsri\Downloads\Clcss_Level2AppForm.aspx?Rno=32123" xr:uid="{00000000-0004-0000-0000-000005000000}"/>
    <hyperlink ref="B21" r:id="rId7" display="C:\Users\manojsri\Downloads\Clcss_Level2AppForm.aspx?Rno=31556" xr:uid="{00000000-0004-0000-0000-000006000000}"/>
    <hyperlink ref="B12" r:id="rId8" display="C:\Users\manojsri\Downloads\Clcss_Level2AppForm.aspx?Rno=31793" xr:uid="{00000000-0004-0000-0000-000007000000}"/>
    <hyperlink ref="B13" r:id="rId9" display="C:\Users\manojsri\Downloads\Clcss_Level2AppForm.aspx?Rno=32668" xr:uid="{00000000-0004-0000-0000-000008000000}"/>
    <hyperlink ref="B14" r:id="rId10" display="C:\Users\manojsri\Downloads\Clcss_Level2AppForm.aspx?Rno=26126" xr:uid="{00000000-0004-0000-0000-000009000000}"/>
    <hyperlink ref="B17" r:id="rId11" display="C:\Users\manojsri\Downloads\Clcss_Level2AppForm.aspx?Rno=27617" xr:uid="{00000000-0004-0000-0000-00000A000000}"/>
    <hyperlink ref="B5" r:id="rId12" display="C:\Users\manojsri\Downloads\Clcss_Level2AppForm.aspx?Rno=27095" xr:uid="{00000000-0004-0000-0000-00000B000000}"/>
    <hyperlink ref="B6" r:id="rId13" display="C:\Users\manojsri\Downloads\Clcss_Level2AppForm.aspx?Rno=28708" xr:uid="{00000000-0004-0000-0000-00000C000000}"/>
    <hyperlink ref="B7" r:id="rId14" display="C:\Users\manojsri\Downloads\Clcss_Level2AppForm.aspx?Rno=27461" xr:uid="{00000000-0004-0000-0000-00000D000000}"/>
    <hyperlink ref="B8" r:id="rId15" display="C:\Users\manojsri\Downloads\Clcss_Level2AppForm.aspx?Rno=30665" xr:uid="{00000000-0004-0000-0000-00000E000000}"/>
    <hyperlink ref="B9" r:id="rId16" display="C:\Users\manojsri\Downloads\Clcss_Level2AppForm.aspx?Rno=25415" xr:uid="{00000000-0004-0000-0000-00000F000000}"/>
    <hyperlink ref="B10" r:id="rId17" display="C:\Users\manojsri\Downloads\Clcss_Level2AppForm.aspx?Rno=33206" xr:uid="{00000000-0004-0000-0000-000010000000}"/>
    <hyperlink ref="B11" r:id="rId18" display="C:\Users\manojsri\Downloads\Clcss_Level2AppForm.aspx?Rno=25412" xr:uid="{00000000-0004-0000-0000-000011000000}"/>
    <hyperlink ref="B22" r:id="rId19" display="C:\Users\manojsri\Downloads\Clcss_Level2AppForm.aspx?Rno=21292" xr:uid="{00000000-0004-0000-0000-000012000000}"/>
    <hyperlink ref="B23" r:id="rId20" display="C:\Users\manojsri\Downloads\Clcss_Level2AppForm.aspx?Rno=34553" xr:uid="{00000000-0004-0000-0000-000013000000}"/>
    <hyperlink ref="B24" r:id="rId21" display="C:\Users\manojsri\Downloads\Clcss_Level2AppForm.aspx?Rno=27952" xr:uid="{00000000-0004-0000-0000-000014000000}"/>
    <hyperlink ref="B25" r:id="rId22" display="C:\Users\manojsri\Downloads\Clcss_Level2AppForm.aspx?Rno=30249" xr:uid="{00000000-0004-0000-0000-000015000000}"/>
    <hyperlink ref="B26" r:id="rId23" display="C:\Users\manojsri\Downloads\Clcss_Level2AppForm.aspx?Rno=36671" xr:uid="{00000000-0004-0000-0000-000016000000}"/>
    <hyperlink ref="B27" r:id="rId24" display="C:\Users\manojsri\Downloads\Clcss_Level2AppForm.aspx?Rno=37141" xr:uid="{00000000-0004-0000-0000-000017000000}"/>
    <hyperlink ref="B28" r:id="rId25" display="C:\Users\manojsri\Downloads\Clcss_Level2AppForm.aspx?Rno=37168" xr:uid="{00000000-0004-0000-0000-000018000000}"/>
    <hyperlink ref="B29" r:id="rId26" display="C:\Users\manojsri\Downloads\Clcss_Level2AppForm.aspx?Rno=31333" xr:uid="{00000000-0004-0000-0000-000019000000}"/>
    <hyperlink ref="B30" r:id="rId27" display="C:\Users\manojsri\Downloads\Clcss_Level2AppForm.aspx?Rno=27688" xr:uid="{00000000-0004-0000-0000-00001A000000}"/>
    <hyperlink ref="B31" r:id="rId28" display="C:\Users\manojsri\Downloads\Clcss_Level2AppForm.aspx?Rno=28016" xr:uid="{00000000-0004-0000-0000-00001B000000}"/>
    <hyperlink ref="B32" r:id="rId29" display="C:\Users\manojsri\Downloads\Clcss_Level2AppForm.aspx?Rno=30456" xr:uid="{00000000-0004-0000-0000-00001C000000}"/>
    <hyperlink ref="B33" r:id="rId30" display="C:\Users\manojsri\Downloads\Clcss_Level2AppForm.aspx?Rno=34245" xr:uid="{00000000-0004-0000-0000-00001D000000}"/>
    <hyperlink ref="B34" r:id="rId31" display="C:\Users\manojsri\Downloads\Clcss_Level2AppForm.aspx?Rno=29858" xr:uid="{00000000-0004-0000-0000-00001E000000}"/>
    <hyperlink ref="B35" r:id="rId32" display="C:\Users\manojsri\Downloads\Clcss_Level2AppForm.aspx?Rno=29072" xr:uid="{00000000-0004-0000-0000-00001F000000}"/>
    <hyperlink ref="B36" r:id="rId33" display="C:\Users\manojsri\Downloads\Clcss_Level2AppForm.aspx?Rno=28724" xr:uid="{00000000-0004-0000-0000-000020000000}"/>
    <hyperlink ref="B37" r:id="rId34" display="Clcss_Level2AppForm.aspx%3fRno=38036" xr:uid="{00000000-0004-0000-0000-000021000000}"/>
    <hyperlink ref="B38" r:id="rId35" display="C:\Users\manojsri\Downloads\Clcss_Level2AppForm.aspx?Rno=28755" xr:uid="{00000000-0004-0000-0000-000022000000}"/>
    <hyperlink ref="B39" r:id="rId36" display="C:\Users\manojsri\Downloads\Clcss_Level2AppForm.aspx?Rno=26397" xr:uid="{00000000-0004-0000-0000-000023000000}"/>
    <hyperlink ref="B40" r:id="rId37" display="C:\Users\manojsri\Downloads\Clcss_Level2AppForm.aspx?Rno=28746" xr:uid="{00000000-0004-0000-0000-000024000000}"/>
    <hyperlink ref="B41" r:id="rId38" display="C:\Users\manojsri\Downloads\Clcss_Level2AppForm.aspx?Rno=25397" xr:uid="{00000000-0004-0000-0000-000025000000}"/>
    <hyperlink ref="B42" r:id="rId39" display="C:\Users\manojsri\Downloads\Clcss_Level2AppForm.aspx?Rno=34938" xr:uid="{00000000-0004-0000-0000-000026000000}"/>
    <hyperlink ref="B43" r:id="rId40" display="C:\Users\manojsri\Downloads\Clcss_Level2AppForm.aspx?Rno=25541" xr:uid="{00000000-0004-0000-0000-000027000000}"/>
    <hyperlink ref="B44" r:id="rId41" display="Clcss_Level2AppForm.aspx%3fRno=38411" xr:uid="{00000000-0004-0000-0000-000028000000}"/>
    <hyperlink ref="B45" r:id="rId42" display="C:\Users\manojsri\Downloads\Clcss_Level2AppForm.aspx?Rno=23993" xr:uid="{00000000-0004-0000-0000-000029000000}"/>
    <hyperlink ref="B46" r:id="rId43" display="C:\Users\manojsri\Downloads\Clcss_Level2AppForm.aspx?Rno=24264" xr:uid="{00000000-0004-0000-0000-00002A000000}"/>
    <hyperlink ref="B47" r:id="rId44" display="C:\Users\manojsri\Downloads\Clcss_Level2AppForm.aspx?Rno=24686" xr:uid="{00000000-0004-0000-0000-00002B000000}"/>
    <hyperlink ref="B48" r:id="rId45" display="C:\Users\manojsri\Downloads\Clcss_Level2AppForm.aspx?Rno=26443" xr:uid="{00000000-0004-0000-0000-00002C000000}"/>
    <hyperlink ref="B49" r:id="rId46" display="C:\Users\manojsri\Downloads\Clcss_Level2AppForm.aspx?Rno=26996" xr:uid="{00000000-0004-0000-0000-00002D000000}"/>
    <hyperlink ref="B50" r:id="rId47" display="C:\Users\manojsri\Downloads\Clcss_Level2AppForm.aspx?Rno=28418" xr:uid="{00000000-0004-0000-0000-00002E000000}"/>
    <hyperlink ref="B51" r:id="rId48" display="C:\Users\manojsri\Downloads\Clcss_Level2AppForm.aspx?Rno=29751" xr:uid="{00000000-0004-0000-0000-00002F000000}"/>
    <hyperlink ref="B52" r:id="rId49" display="C:\Users\manojsri\Downloads\Clcss_Level2AppForm.aspx?Rno=32496" xr:uid="{00000000-0004-0000-0000-000030000000}"/>
    <hyperlink ref="B53" r:id="rId50" display="C:\Users\manojsri\Downloads\Clcss_Level2AppForm.aspx?Rno=34095" xr:uid="{00000000-0004-0000-0000-000031000000}"/>
    <hyperlink ref="B54" r:id="rId51" display="C:\Users\manojsri\Downloads\Clcss_Level2AppForm.aspx?Rno=24839" xr:uid="{00000000-0004-0000-0000-000032000000}"/>
    <hyperlink ref="B55" r:id="rId52" display="Clcss_Level2AppForm.aspx%3fRno=23945" xr:uid="{00000000-0004-0000-0000-000033000000}"/>
    <hyperlink ref="B56" r:id="rId53" display="C:\Users\manojsri\Downloads\Clcss_Level2AppForm.aspx?Rno=26421" xr:uid="{00000000-0004-0000-0000-000034000000}"/>
    <hyperlink ref="B57" r:id="rId54" display="C:\Users\manojsri\Downloads\Clcss_Level2AppForm.aspx?Rno=26615" xr:uid="{00000000-0004-0000-0000-000035000000}"/>
    <hyperlink ref="B58" r:id="rId55" display="C:\Users\manojsri\Downloads\Clcss_Level2AppForm.aspx?Rno=30333" xr:uid="{00000000-0004-0000-0000-000036000000}"/>
    <hyperlink ref="B59" r:id="rId56" display="C:\Users\manojsri\Downloads\Clcss_Level2AppForm.aspx?Rno=34170" xr:uid="{00000000-0004-0000-0000-000037000000}"/>
    <hyperlink ref="B60" r:id="rId57" display="Clcss_Level2AppForm.aspx%3fRno=37302" xr:uid="{00000000-0004-0000-0000-000038000000}"/>
    <hyperlink ref="B61" r:id="rId58" display="Clcss_Level2AppForm.aspx%3fRno=38451" xr:uid="{00000000-0004-0000-0000-000039000000}"/>
    <hyperlink ref="B62" r:id="rId59" display="C:\Users\manojsri\Downloads\Clcss_Level2AppForm.aspx?Rno=29271" xr:uid="{00000000-0004-0000-0000-00003A000000}"/>
    <hyperlink ref="B63" r:id="rId60" display="C:\Users\manojsri\Downloads\Clcss_Level2AppForm.aspx?Rno=29858" xr:uid="{00000000-0004-0000-0000-00003B000000}"/>
    <hyperlink ref="B64" r:id="rId61" display="Clcss_Level2AppForm.aspx%3fRno=37796" xr:uid="{00000000-0004-0000-0000-00003C000000}"/>
    <hyperlink ref="B65" r:id="rId62" display="C:\Users\manojsri\Downloads\Clcss_Level2AppForm.aspx?Rno=33815" xr:uid="{00000000-0004-0000-0000-00003D000000}"/>
    <hyperlink ref="B66" r:id="rId63" display="C:\Users\manojsri\Downloads\Clcss_Level2AppForm.aspx?Rno=29511" xr:uid="{00000000-0004-0000-0000-00003E000000}"/>
    <hyperlink ref="B67" r:id="rId64" display="C:\Users\manojsri\Downloads\Clcss_Level2AppForm.aspx?Rno=28180" xr:uid="{00000000-0004-0000-0000-00003F000000}"/>
    <hyperlink ref="B68" r:id="rId65" display="C:\Users\manojsri\Downloads\Clcss_Level2AppForm.aspx?Rno=28958" xr:uid="{00000000-0004-0000-0000-000040000000}"/>
    <hyperlink ref="B69" r:id="rId66" display="C:\Users\manojsri\Downloads\Clcss_Level2AppForm.aspx?Rno=29111" xr:uid="{00000000-0004-0000-0000-000041000000}"/>
    <hyperlink ref="B70" r:id="rId67" display="C:\Users\manojsri\Downloads\Clcss_Level2AppForm.aspx?Rno=25312" xr:uid="{00000000-0004-0000-0000-000042000000}"/>
    <hyperlink ref="B71" r:id="rId68" display="C:\Users\manojsri\Downloads\Clcss_Level2AppForm.aspx?Rno=34927" xr:uid="{00000000-0004-0000-0000-000043000000}"/>
    <hyperlink ref="B72" r:id="rId69" display="C:\Users\manojsri\Downloads\Clcss_Level2AppForm.aspx?Rno=25362" xr:uid="{00000000-0004-0000-0000-000044000000}"/>
    <hyperlink ref="B73" r:id="rId70" display="C:\Users\manojsri\Downloads\Clcss_Level2AppForm.aspx?Rno=26275" xr:uid="{00000000-0004-0000-0000-000045000000}"/>
    <hyperlink ref="B74" r:id="rId71" display="C:\Users\manojsri\Downloads\Clcss_Level2AppForm.aspx?Rno=25324" xr:uid="{00000000-0004-0000-0000-000046000000}"/>
    <hyperlink ref="B75" r:id="rId72" display="C:\Users\manojsri\Downloads\Clcss_Level2AppForm.aspx?Rno=29502" xr:uid="{00000000-0004-0000-0000-000047000000}"/>
    <hyperlink ref="B76" r:id="rId73" display="C:\Users\manojsri\Downloads\Clcss_Level2AppForm.aspx?Rno=28226" xr:uid="{00000000-0004-0000-0000-000048000000}"/>
    <hyperlink ref="B77" r:id="rId74" display="C:\Users\manojsri\Downloads\Clcss_Level2AppForm.aspx?Rno=25724" xr:uid="{00000000-0004-0000-0000-000049000000}"/>
    <hyperlink ref="B78" r:id="rId75" display="C:\Users\manojsri\Downloads\Clcss_Level2AppForm.aspx?Rno=31120" xr:uid="{00000000-0004-0000-0000-00004A000000}"/>
    <hyperlink ref="B79" r:id="rId76" display="C:\Users\manojsri\Downloads\Clcss_Level2AppForm.aspx?Rno=29681" xr:uid="{00000000-0004-0000-0000-00004B000000}"/>
    <hyperlink ref="B80" r:id="rId77" display="Clcss_Level2AppForm.aspx%3fRno=38183" xr:uid="{00000000-0004-0000-0000-00004C000000}"/>
    <hyperlink ref="B81" r:id="rId78" display="C:\Users\manojsri\Downloads\Clcss_Level2AppForm.aspx?Rno=26228" xr:uid="{00000000-0004-0000-0000-00004D000000}"/>
    <hyperlink ref="B82" r:id="rId79" display="C:\Users\manojsri\Downloads\Clcss_Level2AppForm.aspx?Rno=24647" xr:uid="{00000000-0004-0000-0000-00004E000000}"/>
    <hyperlink ref="B83" r:id="rId80" display="C:\Users\manojsri\Downloads\Clcss_Level2AppForm.aspx?Rno=24086" xr:uid="{00000000-0004-0000-0000-00004F000000}"/>
    <hyperlink ref="B84" r:id="rId81" display="C:\Users\manojsri\Downloads\Clcss_Level2AppForm.aspx?Rno=33540" xr:uid="{00000000-0004-0000-0000-000050000000}"/>
    <hyperlink ref="B85" r:id="rId82" display="C:\Users\manojsri\Downloads\Clcss_Level2AppForm.aspx?Rno=31448" xr:uid="{00000000-0004-0000-0000-000051000000}"/>
    <hyperlink ref="B86" r:id="rId83" display="C:\Users\manojsri\Downloads\Clcss_Level2AppForm.aspx?Rno=34952" xr:uid="{00000000-0004-0000-0000-000052000000}"/>
    <hyperlink ref="B87" r:id="rId84" display="C:\Users\manojsri\Downloads\Clcss_Level2AppForm.aspx?Rno=33315" xr:uid="{00000000-0004-0000-0000-000053000000}"/>
    <hyperlink ref="B88" r:id="rId85" display="C:\Users\manojsri\Downloads\Clcss_Level2AppForm.aspx?Rno=33575" xr:uid="{00000000-0004-0000-0000-000054000000}"/>
    <hyperlink ref="B89" r:id="rId86" display="C:\Users\manojsri\Downloads\Clcss_Level2AppForm.aspx?Rno=29805" xr:uid="{00000000-0004-0000-0000-000055000000}"/>
    <hyperlink ref="B90" r:id="rId87" display="C:\Users\manojsri\Downloads\Clcss_Level2AppForm.aspx?Rno=26741" xr:uid="{00000000-0004-0000-0000-000056000000}"/>
    <hyperlink ref="B91" r:id="rId88" display="C:\Users\manojsri\Downloads\Clcss_Level2AppForm.aspx?Rno=26994" xr:uid="{00000000-0004-0000-0000-000057000000}"/>
    <hyperlink ref="B92" r:id="rId89" display="Clcss_Level2AppForm.aspx%3fRno=23548" xr:uid="{00000000-0004-0000-0000-000058000000}"/>
    <hyperlink ref="B93" r:id="rId90" display="C:\Users\manojsri\Downloads\Clcss_Level2AppForm.aspx?Rno=29184" xr:uid="{00000000-0004-0000-0000-000059000000}"/>
    <hyperlink ref="B94" r:id="rId91" display="C:\Users\manojsri\Downloads\Clcss_Level2AppForm.aspx?Rno=34944" xr:uid="{00000000-0004-0000-0000-00005A000000}"/>
    <hyperlink ref="B95" r:id="rId92" display="C:\Users\manojsri\Downloads\Clcss_Level2AppForm.aspx?Rno=33431" xr:uid="{00000000-0004-0000-0000-00005B000000}"/>
    <hyperlink ref="B96" r:id="rId93" display="C:\Users\manojsri\Downloads\Clcss_Level2AppForm.aspx?Rno=26536" xr:uid="{00000000-0004-0000-0000-00005C000000}"/>
    <hyperlink ref="B97" r:id="rId94" display="C:\Users\manojsri\Downloads\Clcss_Level2AppForm.aspx?Rno=28616" xr:uid="{00000000-0004-0000-0000-00005D000000}"/>
    <hyperlink ref="B98" r:id="rId95" display="C:\Users\manojsri\Downloads\Clcss_Level2AppForm.aspx?Rno=33406" xr:uid="{00000000-0004-0000-0000-00005E000000}"/>
    <hyperlink ref="B99" r:id="rId96" display="C:\Users\manojsri\Downloads\Clcss_Level2AppForm.aspx?Rno=34185" xr:uid="{00000000-0004-0000-0000-00005F000000}"/>
    <hyperlink ref="B100" r:id="rId97" display="Clcss_Level2AppForm.aspx%3fRno=37873" xr:uid="{00000000-0004-0000-0000-000060000000}"/>
    <hyperlink ref="B101" r:id="rId98" display="C:\Users\manojsri\Downloads\Clcss_Level2AppForm.aspx?Rno=33913" xr:uid="{00000000-0004-0000-0000-000061000000}"/>
    <hyperlink ref="B102" r:id="rId99" display="C:\Users\manojsri\Downloads\Clcss_Level2AppForm.aspx?Rno=31873" xr:uid="{00000000-0004-0000-0000-000062000000}"/>
    <hyperlink ref="B103" r:id="rId100" display="C:\Users\manojsri\Downloads\Clcss_Level2AppForm.aspx?Rno=32550" xr:uid="{00000000-0004-0000-0000-000063000000}"/>
    <hyperlink ref="B104" r:id="rId101" display="C:\Users\manojsri\Downloads\Clcss_Level2AppForm.aspx?Rno=33986" xr:uid="{00000000-0004-0000-0000-000064000000}"/>
    <hyperlink ref="B105" r:id="rId102" display="Clcss_Level2AppForm.aspx%3fRno=38390" xr:uid="{00000000-0004-0000-0000-000065000000}"/>
    <hyperlink ref="B106" r:id="rId103" display="Clcss_Level2AppForm.aspx%3fRno=38395" xr:uid="{00000000-0004-0000-0000-000066000000}"/>
    <hyperlink ref="B107" r:id="rId104" display="C:\Users\manojsri\Downloads\Clcss_Level2AppForm.aspx?Rno=26534" xr:uid="{00000000-0004-0000-0000-000067000000}"/>
    <hyperlink ref="B108" r:id="rId105" display="C:\Users\manojsri\Downloads\Clcss_Level2AppForm.aspx?Rno=32655" xr:uid="{00000000-0004-0000-0000-000068000000}"/>
    <hyperlink ref="B109" r:id="rId106" display="C:\Users\manojsri\Downloads\Clcss_Level2AppForm.aspx?Rno=33626" xr:uid="{00000000-0004-0000-0000-000069000000}"/>
    <hyperlink ref="B110" r:id="rId107" display="C:\Users\manojsri\Downloads\Clcss_Level2AppForm.aspx?Rno=26527" xr:uid="{00000000-0004-0000-0000-00006A000000}"/>
    <hyperlink ref="B111" r:id="rId108" display="C:\Users\manojsri\Downloads\Clcss_Level2AppForm.aspx?Rno=31896" xr:uid="{00000000-0004-0000-0000-00006B000000}"/>
    <hyperlink ref="B112" r:id="rId109" display="C:\Users\manojsri\Downloads\Clcss_Level2AppForm.aspx?Rno=34439" xr:uid="{00000000-0004-0000-0000-00006C000000}"/>
    <hyperlink ref="B113" r:id="rId110" display="C:\Users\manojsri\Downloads\Clcss_Level2AppForm.aspx?Rno=35071" xr:uid="{00000000-0004-0000-0000-00006D000000}"/>
    <hyperlink ref="B114" r:id="rId111" display="C:\Users\manojsri\Downloads\Clcss_Level2AppForm.aspx?Rno=34974" xr:uid="{00000000-0004-0000-0000-00006E000000}"/>
    <hyperlink ref="B115" r:id="rId112" display="C:\Users\manojsri\Downloads\Clcss_Level2AppForm.aspx?Rno=29082" xr:uid="{00000000-0004-0000-0000-00006F000000}"/>
    <hyperlink ref="B116" r:id="rId113" display="Clcss_Level2AppForm.aspx%3fRno=38346" xr:uid="{00000000-0004-0000-0000-000070000000}"/>
    <hyperlink ref="B117" r:id="rId114" display="C:\Users\manojsri\Downloads\Clcss_Level2AppForm.aspx?Rno=25359" xr:uid="{00000000-0004-0000-0000-000071000000}"/>
    <hyperlink ref="B118" r:id="rId115" display="C:\Users\manojsri\Downloads\Clcss_Level2AppForm.aspx?Rno=26427" xr:uid="{00000000-0004-0000-0000-000072000000}"/>
    <hyperlink ref="B119" r:id="rId116" display="Clcss_Level2AppForm.aspx%3fRno=37999" xr:uid="{00000000-0004-0000-0000-000073000000}"/>
    <hyperlink ref="B120" r:id="rId117" display="C:\Users\manojsri\Downloads\Clcss_Level2AppForm.aspx?Rno=24594" xr:uid="{00000000-0004-0000-0000-000074000000}"/>
    <hyperlink ref="B121" r:id="rId118" display="C:\Users\manojsri\Downloads\Clcss_Level2AppForm.aspx?Rno=33999" xr:uid="{00000000-0004-0000-0000-000075000000}"/>
    <hyperlink ref="B122" r:id="rId119" display="C:\Users\manojsri\Downloads\Clcss_Level2AppForm.aspx?Rno=32823" xr:uid="{00000000-0004-0000-0000-000076000000}"/>
    <hyperlink ref="B123" r:id="rId120" display="C:\Users\manojsri\Downloads\Clcss_Level2AppForm.aspx?Rno=33255" xr:uid="{00000000-0004-0000-0000-000077000000}"/>
    <hyperlink ref="B124" r:id="rId121" display="C:\Users\manojsri\Downloads\Clcss_Level2AppForm.aspx?Rno=27537" xr:uid="{00000000-0004-0000-0000-000078000000}"/>
    <hyperlink ref="B125" r:id="rId122" display="C:\Users\manojsri\Downloads\Clcss_Level2AppForm.aspx?Rno=26101" xr:uid="{00000000-0004-0000-0000-000079000000}"/>
    <hyperlink ref="B126" r:id="rId123" display="C:\Users\manojsri\Downloads\Clcss_Level2AppForm.aspx?Rno=26464" xr:uid="{00000000-0004-0000-0000-00007A000000}"/>
    <hyperlink ref="B127" r:id="rId124" display="C:\Users\manojsri\Downloads\Clcss_Level2AppForm.aspx?Rno=26848" xr:uid="{00000000-0004-0000-0000-00007B000000}"/>
    <hyperlink ref="B128" r:id="rId125" display="Clcss_Level2AppForm.aspx%3fRno=22350" xr:uid="{00000000-0004-0000-0000-00007C000000}"/>
    <hyperlink ref="B129" r:id="rId126" display="Clcss_Level2AppForm.aspx%3fRno=23728" xr:uid="{00000000-0004-0000-0000-00007D000000}"/>
    <hyperlink ref="B133" r:id="rId127" display="C:\Users\manojsri\Downloads\Clcss_Level2AppForm.aspx?Rno=24490" xr:uid="{E308911E-1248-4786-87E4-B1B92CB1B49C}"/>
    <hyperlink ref="B134" r:id="rId128" display="C:\Users\manojsri\Downloads\Clcss_Level2AppForm.aspx?Rno=30250" xr:uid="{464AB7C7-D7A9-4CF5-B62B-96050A8C6A9B}"/>
    <hyperlink ref="B135" r:id="rId129" display="Clcss_Level2AppForm.aspx%3fRno=37633" xr:uid="{E46F7B8D-4635-4E58-A2E0-217F4C1EAA4C}"/>
    <hyperlink ref="B138" r:id="rId130" display="C:\Users\manojsri\Downloads\Clcss_Level2AppForm.aspx?Rno=34560" xr:uid="{BF745BE0-1629-45E6-BC6F-7FA192303D1F}"/>
  </hyperlinks>
  <pageMargins left="0.7" right="0.7" top="0.75" bottom="0.75" header="0.3" footer="0.3"/>
  <pageSetup fitToHeight="0" orientation="portrait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2021-05-19T10:11:49Z</dcterms:modified>
</cp:coreProperties>
</file>