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B3077EF-FD45-4F53-883E-F1E629FFFE2E}" xr6:coauthVersionLast="45" xr6:coauthVersionMax="45" xr10:uidLastSave="{00000000-0000-0000-0000-000000000000}"/>
  <bookViews>
    <workbookView xWindow="-120" yWindow="-120" windowWidth="20730" windowHeight="11160" tabRatio="797" xr2:uid="{9BB2FE04-1E76-4335-A264-E4260C399793}"/>
  </bookViews>
  <sheets>
    <sheet name="SIDBI_All_Cases" sheetId="2" r:id="rId1"/>
    <sheet name="PLI_Wise_List_Cases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07" i="7" l="1"/>
  <c r="E1117" i="7" s="1"/>
  <c r="D1117" i="7" l="1"/>
  <c r="E1086" i="7"/>
  <c r="D1086" i="7"/>
  <c r="E1032" i="7" l="1"/>
  <c r="D1032" i="7"/>
  <c r="E1025" i="7" l="1"/>
  <c r="D1025" i="7"/>
  <c r="E1018" i="7" l="1"/>
  <c r="D1018" i="7"/>
  <c r="E971" i="7" l="1"/>
  <c r="D971" i="7"/>
  <c r="E951" i="7" l="1"/>
  <c r="D951" i="7"/>
  <c r="E824" i="7" l="1"/>
  <c r="D824" i="7"/>
  <c r="E769" i="7" l="1"/>
  <c r="D769" i="7"/>
  <c r="E751" i="7" l="1"/>
  <c r="D751" i="7"/>
  <c r="E728" i="7" l="1"/>
  <c r="D728" i="7"/>
  <c r="E620" i="7" l="1"/>
  <c r="D620" i="7"/>
  <c r="E611" i="7" l="1"/>
  <c r="D611" i="7"/>
  <c r="E479" i="7" l="1"/>
  <c r="D479" i="7"/>
  <c r="E461" i="7" l="1"/>
  <c r="D461" i="7"/>
  <c r="E447" i="7" l="1"/>
  <c r="D447" i="7"/>
  <c r="E436" i="7" l="1"/>
  <c r="D436" i="7"/>
  <c r="E430" i="7"/>
  <c r="D430" i="7"/>
  <c r="E419" i="7"/>
  <c r="D419" i="7"/>
  <c r="E221" i="7"/>
  <c r="D221" i="7"/>
  <c r="E213" i="7"/>
  <c r="D213" i="7"/>
  <c r="E203" i="7"/>
  <c r="D203" i="7"/>
  <c r="E113" i="7"/>
  <c r="D113" i="7"/>
  <c r="E104" i="7"/>
  <c r="D104" i="7"/>
  <c r="E39" i="7"/>
  <c r="D39" i="7"/>
  <c r="D16" i="7"/>
  <c r="E16" i="7"/>
  <c r="E568" i="2" l="1"/>
  <c r="F568" i="2"/>
</calcChain>
</file>

<file path=xl/sharedStrings.xml><?xml version="1.0" encoding="utf-8"?>
<sst xmlns="http://schemas.openxmlformats.org/spreadsheetml/2006/main" count="7193" uniqueCount="3257">
  <si>
    <t>SNo</t>
  </si>
  <si>
    <t>ID No</t>
  </si>
  <si>
    <t>Name of the unit</t>
  </si>
  <si>
    <t>CO/PLI Location</t>
  </si>
  <si>
    <t>Name of SIDBI BO</t>
  </si>
  <si>
    <t>Amount of subsidy claimed</t>
  </si>
  <si>
    <t>Date of submission of complete application by the unit</t>
  </si>
  <si>
    <t>FY</t>
  </si>
  <si>
    <t>SDBTE46340</t>
  </si>
  <si>
    <t>BHIKSHU GRANITES</t>
  </si>
  <si>
    <t>A P Mahesh Cooperative Bank Ltd</t>
  </si>
  <si>
    <t>FY2019</t>
  </si>
  <si>
    <t>SDBTE45648</t>
  </si>
  <si>
    <t>CHARU GRANITE INDUSTRIES</t>
  </si>
  <si>
    <t>SDBTE44512</t>
  </si>
  <si>
    <t>DHARTIDHAN GRANITE</t>
  </si>
  <si>
    <t>FY2018</t>
  </si>
  <si>
    <t>SDBTE45759</t>
  </si>
  <si>
    <t>Ms. AGARWAL ORGANICS</t>
  </si>
  <si>
    <t>SDBTE42548</t>
  </si>
  <si>
    <t>Ms. LAVANYA GRANITES</t>
  </si>
  <si>
    <t>SDBTE45835</t>
  </si>
  <si>
    <t>Ms. MITTAL GRANITES</t>
  </si>
  <si>
    <t>SDBTE45676</t>
  </si>
  <si>
    <t>MS. RUDRAKSHA GRANITES</t>
  </si>
  <si>
    <t>SDBTE43796</t>
  </si>
  <si>
    <t>Ms. TRIVENI GRANITES</t>
  </si>
  <si>
    <t>SDBTE44445</t>
  </si>
  <si>
    <t>RAJ METLON</t>
  </si>
  <si>
    <t>SDBTE45719</t>
  </si>
  <si>
    <t>SAROJ GRANITES</t>
  </si>
  <si>
    <t>SDBTE42500</t>
  </si>
  <si>
    <t>SRI VIJAYA DURGA GRANITES</t>
  </si>
  <si>
    <t>SDBMH46299</t>
  </si>
  <si>
    <t>AADESH ENGINEERING</t>
  </si>
  <si>
    <t>Abhyudaya Cooperative Bank Ltd</t>
  </si>
  <si>
    <t>SDBMH40791</t>
  </si>
  <si>
    <t>AARTI ENGINEERING</t>
  </si>
  <si>
    <t>SDBMH46195</t>
  </si>
  <si>
    <t>AMBIKA SHEET METAL</t>
  </si>
  <si>
    <t>SDBMH38896</t>
  </si>
  <si>
    <t>ANSHIKA ENGINEERING</t>
  </si>
  <si>
    <t>SDBMH45758</t>
  </si>
  <si>
    <t>SDBMH41425</t>
  </si>
  <si>
    <t>ARCHIMEDE TECHNOLOGIES</t>
  </si>
  <si>
    <t>SDBMH40955</t>
  </si>
  <si>
    <t>BRIGHT TOOLING</t>
  </si>
  <si>
    <t>SDBMH46796</t>
  </si>
  <si>
    <t>SDBMH41078</t>
  </si>
  <si>
    <t>DHANANJAY ENTERPRISES</t>
  </si>
  <si>
    <t>SDBMH47479</t>
  </si>
  <si>
    <t>FIFO INDUSTRIES</t>
  </si>
  <si>
    <t>SDBMH38455</t>
  </si>
  <si>
    <t>NEELKANTH ENGINEERING WORKS</t>
  </si>
  <si>
    <t>SDBMH42037</t>
  </si>
  <si>
    <t>NEELKANTH POLYMER</t>
  </si>
  <si>
    <t>SDBMH48533</t>
  </si>
  <si>
    <t>OM SAI ENTERPRISES</t>
  </si>
  <si>
    <t>SDBMH53473</t>
  </si>
  <si>
    <t>POLYTECH ENTERPRISES</t>
  </si>
  <si>
    <t>SDBMH48474</t>
  </si>
  <si>
    <t>PRANATI DIES MOULDS</t>
  </si>
  <si>
    <t>SDBMH47266</t>
  </si>
  <si>
    <t>S K PROFILE</t>
  </si>
  <si>
    <t>SDBMH39567</t>
  </si>
  <si>
    <t>SHREE ENGINEERING WORKS</t>
  </si>
  <si>
    <t>SDBMH49037</t>
  </si>
  <si>
    <t>SUPREME TOOLS AND SOLUTIONS</t>
  </si>
  <si>
    <t>SDBMH46888</t>
  </si>
  <si>
    <t>SWAMI ENGINEERING</t>
  </si>
  <si>
    <t>SDBMH49156</t>
  </si>
  <si>
    <t>U.M. ENTERPRISES</t>
  </si>
  <si>
    <t>SDBMH40979</t>
  </si>
  <si>
    <t>Venkateshwara Industry</t>
  </si>
  <si>
    <t>KHODIYAR INDUSTRIES</t>
  </si>
  <si>
    <t>MARUTI CREATION</t>
  </si>
  <si>
    <t>SDBAP47686</t>
  </si>
  <si>
    <t>A VIRUS POLYMERS</t>
  </si>
  <si>
    <t>Andhra Pradesh State Financial Corporation</t>
  </si>
  <si>
    <t>SDBAP47383</t>
  </si>
  <si>
    <t>AADHAAR POLYMERS</t>
  </si>
  <si>
    <t>SDBAP51614</t>
  </si>
  <si>
    <t>AKHILANDESWARI POWERLOOM INDUSTRY</t>
  </si>
  <si>
    <t>SDBAP40676</t>
  </si>
  <si>
    <t>AKSHYA CHEMICALS PVT LTD</t>
  </si>
  <si>
    <t>SDBAP39507</t>
  </si>
  <si>
    <t>ANURADHA INDUSTRIES</t>
  </si>
  <si>
    <t>SDBAP43170</t>
  </si>
  <si>
    <t>AVN INDUSTRIES</t>
  </si>
  <si>
    <t>SDBAP45445</t>
  </si>
  <si>
    <t>BHUVANA STONE CRUSHERS</t>
  </si>
  <si>
    <t>SDBAP40277</t>
  </si>
  <si>
    <t>CHANDANA EXPORTS</t>
  </si>
  <si>
    <t>SDBAP40229</t>
  </si>
  <si>
    <t>CHANDANA GRANITES</t>
  </si>
  <si>
    <t>SDBAP39774</t>
  </si>
  <si>
    <t>CLASSIC PAVERS AND TILES</t>
  </si>
  <si>
    <t>SDBAP50814</t>
  </si>
  <si>
    <t>CLASSIC REFLECTIVE PAVERS</t>
  </si>
  <si>
    <t>SDBAP53344</t>
  </si>
  <si>
    <t>DURGA GRANITES EXPORTS</t>
  </si>
  <si>
    <t>SDBAP49132</t>
  </si>
  <si>
    <t>ELITE NATURAL OILS AND FUELS PRIVATE LIMITED</t>
  </si>
  <si>
    <t>SDBAP43518</t>
  </si>
  <si>
    <t>FUSION GASES</t>
  </si>
  <si>
    <t>SDBAP53773</t>
  </si>
  <si>
    <t>GANGIDI INDUSTRIES LTD</t>
  </si>
  <si>
    <t>SDBAP41671</t>
  </si>
  <si>
    <t>Hanuman Exports</t>
  </si>
  <si>
    <t>SDBAP50221</t>
  </si>
  <si>
    <t>HANUMAN SREE EXPORTS</t>
  </si>
  <si>
    <t>SDBAP49996</t>
  </si>
  <si>
    <t>HANUMAN SRI MINERALS</t>
  </si>
  <si>
    <t>SDBAP41590</t>
  </si>
  <si>
    <t>HARI VIJAYA GRANITES</t>
  </si>
  <si>
    <t>SDBAP46785</t>
  </si>
  <si>
    <t>INDIAN DAIRY EQUIPMENTS AND FABRICATORS</t>
  </si>
  <si>
    <t>SDBAP40848</t>
  </si>
  <si>
    <t>KISAN INDUSTRIES</t>
  </si>
  <si>
    <t>SDBAP45482</t>
  </si>
  <si>
    <t>KMR POLYMERS PRIVATE LIMITED</t>
  </si>
  <si>
    <t>SDBAP42544</t>
  </si>
  <si>
    <t>LAKSHMI TIRUMALA EXPORTS</t>
  </si>
  <si>
    <t>SDBAP48347</t>
  </si>
  <si>
    <t>LENIRA POLYMERS</t>
  </si>
  <si>
    <t>SDBAP48557</t>
  </si>
  <si>
    <t>LIVAX PLASTICS</t>
  </si>
  <si>
    <t>SDBAP42132</t>
  </si>
  <si>
    <t>MANIKHANTA GRANITES</t>
  </si>
  <si>
    <t>SDBAP44685</t>
  </si>
  <si>
    <t>Ms AMIGOS INTERIORS AND ENGINEERING WORKS</t>
  </si>
  <si>
    <t>SDBAP41070</t>
  </si>
  <si>
    <t>MS CREATIVE STRUCTURES</t>
  </si>
  <si>
    <t>SDBAP45588</t>
  </si>
  <si>
    <t>MS KAKATIYA INFRASTRUCTURES</t>
  </si>
  <si>
    <t>SDBAP45594</t>
  </si>
  <si>
    <t>MS. RAINBOW POLYMER INDUSTRIES.</t>
  </si>
  <si>
    <t>SDBAP52266</t>
  </si>
  <si>
    <t>MS. SAI SRI RICE INDUSTRIES.</t>
  </si>
  <si>
    <t>SDBAP38361</t>
  </si>
  <si>
    <t>Ms. UNITED FORGE FOUNDRY</t>
  </si>
  <si>
    <t>SDBAP48267</t>
  </si>
  <si>
    <t>Ms. Vamsi Ice Factory</t>
  </si>
  <si>
    <t>SDBAP42925</t>
  </si>
  <si>
    <t>MS.PAVANA SAI PARABOILED RICE INDUSTRIES</t>
  </si>
  <si>
    <t>SDBAP52887</t>
  </si>
  <si>
    <t>MS.RAMALINGESHWARA RICE INDUSTRIES</t>
  </si>
  <si>
    <t>SDBAP50296</t>
  </si>
  <si>
    <t>NANDINI BAKERY</t>
  </si>
  <si>
    <t>SDBAP51533</t>
  </si>
  <si>
    <t>NARENDRA POWER LOOMS</t>
  </si>
  <si>
    <t>SDBAP53863</t>
  </si>
  <si>
    <t>NIS NIT INDUSTRIES</t>
  </si>
  <si>
    <t>SDBAP47506</t>
  </si>
  <si>
    <t>P.S.R.GRANITES</t>
  </si>
  <si>
    <t>SDBAP48205</t>
  </si>
  <si>
    <t>PIONEER MACHENING SOLUTIONS</t>
  </si>
  <si>
    <t>SDBAP49717</t>
  </si>
  <si>
    <t>PRATHAP GRANITES</t>
  </si>
  <si>
    <t>SDBAP41089</t>
  </si>
  <si>
    <t>R L GRANITES</t>
  </si>
  <si>
    <t>SDBAP44543</t>
  </si>
  <si>
    <t>RUDRA MAGNETS LLP</t>
  </si>
  <si>
    <t>SDBAP40336</t>
  </si>
  <si>
    <t>SAI INDUSTRIES</t>
  </si>
  <si>
    <t>SDBAP53932</t>
  </si>
  <si>
    <t>SEETHA RAMANJANEYA INDUSTRIES</t>
  </si>
  <si>
    <t>SDBAP45583</t>
  </si>
  <si>
    <t>SHRI SHYAM GRANITES</t>
  </si>
  <si>
    <t>SDBAP48436</t>
  </si>
  <si>
    <t>Silaris Rotomacs</t>
  </si>
  <si>
    <t>SDBAP41496</t>
  </si>
  <si>
    <t>SIVA SHAKTHI GRANITES</t>
  </si>
  <si>
    <t>SDBAP50461</t>
  </si>
  <si>
    <t>SOUTHERN EXPANDED POLYSTYRENE PRIVATE LIMITED</t>
  </si>
  <si>
    <t>SDBAP44824</t>
  </si>
  <si>
    <t>SRI GANESH HALLMARKING CENTER</t>
  </si>
  <si>
    <t>SDBAP45827</t>
  </si>
  <si>
    <t>SRI LAKSHMI TIRUPATHAMMA GRANITES</t>
  </si>
  <si>
    <t>SDBAP47645</t>
  </si>
  <si>
    <t>SRI MAHALAKSHMI SRINIVASA DALL INDUSTRIES</t>
  </si>
  <si>
    <t>SDBAP42416</t>
  </si>
  <si>
    <t>sri ranga granites</t>
  </si>
  <si>
    <t>SDBAP40183</t>
  </si>
  <si>
    <t>SRI VIJAYA GANAPATHI GRANITES</t>
  </si>
  <si>
    <t>SDBAP52975</t>
  </si>
  <si>
    <t>SRI VIJAYALAKSHMI PULP AND PACKING INDUSTRY</t>
  </si>
  <si>
    <t>SDBAP45626</t>
  </si>
  <si>
    <t>SWATHISRI PLASTIC INDUSTRIES INDIA Pvt. Ltd. UNIT-II</t>
  </si>
  <si>
    <t>SDBAP45713</t>
  </si>
  <si>
    <t>VEERA HANUMAN INDUSTRIES</t>
  </si>
  <si>
    <t>SDBAP45534</t>
  </si>
  <si>
    <t>VEERANJANEYA COTTON GINNING MILL</t>
  </si>
  <si>
    <t>SDBAP52160</t>
  </si>
  <si>
    <t>VIJAYA BALAJI GRANITES</t>
  </si>
  <si>
    <t>SDBAP50866</t>
  </si>
  <si>
    <t>VILLMAR AGRO POLYMERS PRIVATE LIMITED</t>
  </si>
  <si>
    <t>SDBAP42296</t>
  </si>
  <si>
    <t>VISWESWARA GRANITE INDUSTRIES PVT LTD</t>
  </si>
  <si>
    <t>SDBAP40185</t>
  </si>
  <si>
    <t>VRUSHABHAADRI EXPORTS</t>
  </si>
  <si>
    <t>SDBMH41595</t>
  </si>
  <si>
    <t>Illuminati</t>
  </si>
  <si>
    <t>Apna Sahakari Bank Ltd</t>
  </si>
  <si>
    <t>ANIL VASUDEV DHAVALI</t>
  </si>
  <si>
    <t>ARCHER INDUSTRIES</t>
  </si>
  <si>
    <t>SUYASH ENTERPRISES</t>
  </si>
  <si>
    <t>AKSHAR ENGINEERING WORKS</t>
  </si>
  <si>
    <t>BALAJI INDUSTRIES</t>
  </si>
  <si>
    <t>DATTA ENGINEERING WORKS</t>
  </si>
  <si>
    <t>J. K. INDUSTRIES</t>
  </si>
  <si>
    <t>JAY KHODAL INDUSTRIES</t>
  </si>
  <si>
    <t>NILKANTH FASHION</t>
  </si>
  <si>
    <t>OM INDUSTRIES</t>
  </si>
  <si>
    <t>RAHUL INDUSTRIES</t>
  </si>
  <si>
    <t>S V POLYMERS</t>
  </si>
  <si>
    <t>SHREEJI ENGINEERING</t>
  </si>
  <si>
    <t>SDBMH46515</t>
  </si>
  <si>
    <t>Joseph Leslie Company LLP</t>
  </si>
  <si>
    <t>Citizencredit Cooperative Bank Ltd</t>
  </si>
  <si>
    <t>SDBMH41196</t>
  </si>
  <si>
    <t>UNICAP ENGINEERING</t>
  </si>
  <si>
    <t>SDBMH52904</t>
  </si>
  <si>
    <t>VALUE SEMICONDUCTOR PRIVATE LIMITED</t>
  </si>
  <si>
    <t>SDBMH42327</t>
  </si>
  <si>
    <t>WESTERN INDUSTRIES</t>
  </si>
  <si>
    <t>SDBTN41832</t>
  </si>
  <si>
    <t>A V MINERALS METALS</t>
  </si>
  <si>
    <t>City Union Bank Ltd</t>
  </si>
  <si>
    <t>SDBTN50454</t>
  </si>
  <si>
    <t>AAR AAR APPARELS</t>
  </si>
  <si>
    <t>SDBTN40210</t>
  </si>
  <si>
    <t>Adithya Granite</t>
  </si>
  <si>
    <t>SDBTN40570</t>
  </si>
  <si>
    <t>AKRON FILAMENTS PVT. LTD.</t>
  </si>
  <si>
    <t>SDBTN44949</t>
  </si>
  <si>
    <t>AMBICA PROFILES</t>
  </si>
  <si>
    <t>SDBTN43363</t>
  </si>
  <si>
    <t>AMIT TEX INTERNATIONAL</t>
  </si>
  <si>
    <t>SDBTN40417</t>
  </si>
  <si>
    <t>ARISTON TEX</t>
  </si>
  <si>
    <t>SDBTN41209</t>
  </si>
  <si>
    <t>AYUSHI ENTERPRISE</t>
  </si>
  <si>
    <t>SDBTN39586</t>
  </si>
  <si>
    <t>BALMUKUND INDUSTRIES</t>
  </si>
  <si>
    <t>SDBTN54158</t>
  </si>
  <si>
    <t>BEST OFFSET PRIVATE LIMITED</t>
  </si>
  <si>
    <t>SDBTN47483</t>
  </si>
  <si>
    <t>BHAVANI GRANITES</t>
  </si>
  <si>
    <t>SDBTN47050</t>
  </si>
  <si>
    <t>BHAVIKA PLAS-TEK PRIVATE LIMITED</t>
  </si>
  <si>
    <t>SDBTN39606</t>
  </si>
  <si>
    <t>CAMP TECHNO CAST</t>
  </si>
  <si>
    <t>SDBTN40653</t>
  </si>
  <si>
    <t>CONTRACTOR MINERALS AND METALS</t>
  </si>
  <si>
    <t>SDBTN45569</t>
  </si>
  <si>
    <t>DECENT IMPEX</t>
  </si>
  <si>
    <t>SDBTN41018</t>
  </si>
  <si>
    <t>DHARATI INDUSTRIES</t>
  </si>
  <si>
    <t>SDBTN39432</t>
  </si>
  <si>
    <t>DHAVADI PLASTIC</t>
  </si>
  <si>
    <t>SDBTN47058</t>
  </si>
  <si>
    <t>EMBROCREW..</t>
  </si>
  <si>
    <t>SDBTN43446</t>
  </si>
  <si>
    <t>GOPAL CREATION</t>
  </si>
  <si>
    <t>SDBTN47445</t>
  </si>
  <si>
    <t>GSR INDUSTRIES</t>
  </si>
  <si>
    <t>SDBTN47470</t>
  </si>
  <si>
    <t>HADID INDUSTRIES</t>
  </si>
  <si>
    <t>SDBTN45511</t>
  </si>
  <si>
    <t>J K FASHION</t>
  </si>
  <si>
    <t>SDBTN45350</t>
  </si>
  <si>
    <t>JAGDISHBHAI J BUSA</t>
  </si>
  <si>
    <t>SDBTN43400</t>
  </si>
  <si>
    <t>JAY AMBE STEEL CORPORATION</t>
  </si>
  <si>
    <t>SDBTN47392</t>
  </si>
  <si>
    <t>SDBTN47448</t>
  </si>
  <si>
    <t>JENI CREATION</t>
  </si>
  <si>
    <t>SDBTN40195</t>
  </si>
  <si>
    <t>JSD INDUSTRIES</t>
  </si>
  <si>
    <t>SDBTN42402</t>
  </si>
  <si>
    <t>Kalash Packaging</t>
  </si>
  <si>
    <t>SDBTN40486</t>
  </si>
  <si>
    <t>KERRAT HAND LOOMS</t>
  </si>
  <si>
    <t>SDBTN40295</t>
  </si>
  <si>
    <t>Lakshmi Parvathi Granites</t>
  </si>
  <si>
    <t>SDBTN47403</t>
  </si>
  <si>
    <t>LAURUS TECHNOCAST PVT. LTD.</t>
  </si>
  <si>
    <t>SDBTN37727</t>
  </si>
  <si>
    <t>M.S.BLEACHING</t>
  </si>
  <si>
    <t>SDBTN45367</t>
  </si>
  <si>
    <t>MAA DESIGNS</t>
  </si>
  <si>
    <t>SDBTN47433</t>
  </si>
  <si>
    <t>MAGAA SAKTHI COLLAR TEX</t>
  </si>
  <si>
    <t>SDBTN47360</t>
  </si>
  <si>
    <t>MAHADEV ENTERPRISE</t>
  </si>
  <si>
    <t>SDBTN54166</t>
  </si>
  <si>
    <t>MAHALAKSHMI POWERLOOMS</t>
  </si>
  <si>
    <t>SDBTN37710</t>
  </si>
  <si>
    <t>MAHESHWARI TEXTILE</t>
  </si>
  <si>
    <t>SDBTN45325</t>
  </si>
  <si>
    <t>MANAS GEMS</t>
  </si>
  <si>
    <t>SDBTN52729</t>
  </si>
  <si>
    <t>Mangalmurti Extrusion</t>
  </si>
  <si>
    <t>SDBTN46959</t>
  </si>
  <si>
    <t>MS NASCO SURGITECH</t>
  </si>
  <si>
    <t>SDBTN45539</t>
  </si>
  <si>
    <t>MS RMV Impex LLP</t>
  </si>
  <si>
    <t>SDBTN41855</t>
  </si>
  <si>
    <t>MS SRI ANJANEYA PLASTICS</t>
  </si>
  <si>
    <t>SDBTN52638</t>
  </si>
  <si>
    <t>Ms YSR PLASTIC INDUSTRIES</t>
  </si>
  <si>
    <t>SDBTN52855</t>
  </si>
  <si>
    <t>MS. ASHIRWAD INDUSTRIES</t>
  </si>
  <si>
    <t>SDBTN37933</t>
  </si>
  <si>
    <t>MS. SHREE YOGESHWAR CREATION</t>
  </si>
  <si>
    <t>SDBTN47442</t>
  </si>
  <si>
    <t>NIRMAL PACKAGING</t>
  </si>
  <si>
    <t>SDBTN54108</t>
  </si>
  <si>
    <t>NITHIN POWERLOOMS</t>
  </si>
  <si>
    <t>SDBTN39771</t>
  </si>
  <si>
    <t>OM METAL</t>
  </si>
  <si>
    <t>SDBTN42357</t>
  </si>
  <si>
    <t>OM SAI CREATION</t>
  </si>
  <si>
    <t>SDBTN43452</t>
  </si>
  <si>
    <t>OMKAR INDUSTRIES</t>
  </si>
  <si>
    <t>SDBTN47366</t>
  </si>
  <si>
    <t>PAL TECHNOCAST</t>
  </si>
  <si>
    <t>SDBTN39288</t>
  </si>
  <si>
    <t>PARAS POLYMERS</t>
  </si>
  <si>
    <t>SDBTN47399</t>
  </si>
  <si>
    <t>PATEL ENTERPRISE</t>
  </si>
  <si>
    <t>SDBTN39422</t>
  </si>
  <si>
    <t>PEARL ENTERPRIS</t>
  </si>
  <si>
    <t>SDBTN39539</t>
  </si>
  <si>
    <t>Perfect Offset</t>
  </si>
  <si>
    <t>SDBTN39323</t>
  </si>
  <si>
    <t>PRISM PLASTIC</t>
  </si>
  <si>
    <t>SDBTN38358</t>
  </si>
  <si>
    <t>Quality Machine Products</t>
  </si>
  <si>
    <t>SDBTN50408</t>
  </si>
  <si>
    <t>R.R.STONEX</t>
  </si>
  <si>
    <t>SDBTN47056</t>
  </si>
  <si>
    <t>RADHE ENGINEERING</t>
  </si>
  <si>
    <t>SDBTN39286</t>
  </si>
  <si>
    <t>RAMDEV MOULD PROCESS</t>
  </si>
  <si>
    <t>SDBTN39550</t>
  </si>
  <si>
    <t>RITU INDUSTRIES</t>
  </si>
  <si>
    <t>SDBTN37595</t>
  </si>
  <si>
    <t>S.R.PRINT TECHS</t>
  </si>
  <si>
    <t>SDBTN41172</t>
  </si>
  <si>
    <t>SADGURU INDUSTRIES</t>
  </si>
  <si>
    <t>SDBTN42489</t>
  </si>
  <si>
    <t>SAKET INDUSTRIES</t>
  </si>
  <si>
    <t>SDBTN37774</t>
  </si>
  <si>
    <t>SANSKRUTI ART</t>
  </si>
  <si>
    <t>SDBTN41633</t>
  </si>
  <si>
    <t>SENTHURR BALAJI PRINTINGS</t>
  </si>
  <si>
    <t>SDBTN40579</t>
  </si>
  <si>
    <t>SHIV AQUA FRESH</t>
  </si>
  <si>
    <t>SDBTN47063</t>
  </si>
  <si>
    <t>SHIV PIPE SLEEVE</t>
  </si>
  <si>
    <t>SDBTN38356</t>
  </si>
  <si>
    <t>SHREE GANESH ENGINEERS</t>
  </si>
  <si>
    <t>SDBTN42432</t>
  </si>
  <si>
    <t>SHREE POOJA CRERATION</t>
  </si>
  <si>
    <t>SDBTN39649</t>
  </si>
  <si>
    <t>SHREE RAGHUNANDAN INDUSTRIES</t>
  </si>
  <si>
    <t>SDBTN42378</t>
  </si>
  <si>
    <t>SHREE VINAYAK FASHION</t>
  </si>
  <si>
    <t>SDBTN47447</t>
  </si>
  <si>
    <t>SDBTN54025</t>
  </si>
  <si>
    <t>SIVA SAI TMC SYNDICATE</t>
  </si>
  <si>
    <t>SDBTN40137</t>
  </si>
  <si>
    <t>SKY LINE OFFSET</t>
  </si>
  <si>
    <t>SDBTN40982</t>
  </si>
  <si>
    <t>SOHAM TECHNOCAST</t>
  </si>
  <si>
    <t>SDBTN37692</t>
  </si>
  <si>
    <t>SRI ANKAMMA TALLI GRANITES</t>
  </si>
  <si>
    <t>SDBTN52428</t>
  </si>
  <si>
    <t>SRI ATAL POWERLOOM INDUSTRIES</t>
  </si>
  <si>
    <t>SDBTN54176</t>
  </si>
  <si>
    <t>SRI BEERALINGESWARA SWAMY POWERLOOM INDUSTRY</t>
  </si>
  <si>
    <t>SDBTN54169</t>
  </si>
  <si>
    <t>Sri Lakshmi Laharika Power Loom Industry</t>
  </si>
  <si>
    <t>SDBTN43733</t>
  </si>
  <si>
    <t>SRI RAMANA MODERN RICE MILL</t>
  </si>
  <si>
    <t>SDBTN39491</t>
  </si>
  <si>
    <t>SRINIVASA GRANITES</t>
  </si>
  <si>
    <t>SDBTN38367</t>
  </si>
  <si>
    <t>SSP PUMPS PRIVATE LIMITED</t>
  </si>
  <si>
    <t>SDBTN47436</t>
  </si>
  <si>
    <t>USHA QUALITY STICKERZ</t>
  </si>
  <si>
    <t>SDBTN43160</t>
  </si>
  <si>
    <t>VIBRANT FOAM PRODUCT</t>
  </si>
  <si>
    <t>SDBTN43722</t>
  </si>
  <si>
    <t>VVV HI-TECH RICE MILL</t>
  </si>
  <si>
    <t>SDBTN44841</t>
  </si>
  <si>
    <t>VYSHNAVI POLYMERS</t>
  </si>
  <si>
    <t>SDBMH52488</t>
  </si>
  <si>
    <t>Ms. UNIQUE PAPER PRODUCTS</t>
  </si>
  <si>
    <t>Dhanlaxmi Bank Limited</t>
  </si>
  <si>
    <t>SDBMH41662</t>
  </si>
  <si>
    <t>OMKAR MACHINES</t>
  </si>
  <si>
    <t>Dombivli Nagari Sahakari Bank Ltd</t>
  </si>
  <si>
    <t>SDBMH48825</t>
  </si>
  <si>
    <t>PADMAVATI FOUNDERS PVT LTD</t>
  </si>
  <si>
    <t>SDBMH42434</t>
  </si>
  <si>
    <t>S S ENTERPRISES</t>
  </si>
  <si>
    <t>SDBMH46332</t>
  </si>
  <si>
    <t>SUNITA POLYMERS</t>
  </si>
  <si>
    <t>SDBMH40468</t>
  </si>
  <si>
    <t>TULEX INDUSTRIAL TOOLS PVT. LTD.</t>
  </si>
  <si>
    <t>SDBMH38509</t>
  </si>
  <si>
    <t>CHISTIYA TRADERS</t>
  </si>
  <si>
    <t>Gopinath Patil Parsik Janata Sahakari Bank Ltd</t>
  </si>
  <si>
    <t>SDBMH38658</t>
  </si>
  <si>
    <t>MS. WARNER INDUSTRIES</t>
  </si>
  <si>
    <t>SDBMH38672</t>
  </si>
  <si>
    <t>Praj Sample Dyeing Works</t>
  </si>
  <si>
    <t>SDBMH44466</t>
  </si>
  <si>
    <t>SRM ENGINEERS</t>
  </si>
  <si>
    <t>SDBMH45625</t>
  </si>
  <si>
    <t>VARSHA INNOVATIVE ENTERPRISES</t>
  </si>
  <si>
    <t>ELECTROFOCUS ELECTRICALS</t>
  </si>
  <si>
    <t>ROYAL INDUSTRIES</t>
  </si>
  <si>
    <t>SHREE RAM INDUSTRIES</t>
  </si>
  <si>
    <t>UMA INDUSTRIES</t>
  </si>
  <si>
    <t>SDBMH52078</t>
  </si>
  <si>
    <t>A S MOULDING</t>
  </si>
  <si>
    <t>IDBI Bank Ltd</t>
  </si>
  <si>
    <t>SDBMH45966</t>
  </si>
  <si>
    <t>A S SERVICES</t>
  </si>
  <si>
    <t>SDBMH46516</t>
  </si>
  <si>
    <t>A SQUARE POLYPRINT INDUSTRIES</t>
  </si>
  <si>
    <t>SDBMH51888</t>
  </si>
  <si>
    <t>AARVI TECHNOTIVE</t>
  </si>
  <si>
    <t>SDBMH47643</t>
  </si>
  <si>
    <t>ABHIVRDHI ENGINEERING PRIVATE LIMITED</t>
  </si>
  <si>
    <t>SDBMH50801</t>
  </si>
  <si>
    <t>Active Engineering Services</t>
  </si>
  <si>
    <t>SDBMH54208</t>
  </si>
  <si>
    <t>AJIT ENGINEERS</t>
  </si>
  <si>
    <t>SDBMH40642</t>
  </si>
  <si>
    <t>ALPS INDUSTRIES</t>
  </si>
  <si>
    <t>SDBMH43536</t>
  </si>
  <si>
    <t>AMBANNA YALLAPPA MORKAR</t>
  </si>
  <si>
    <t>SDBMH39666</t>
  </si>
  <si>
    <t>ANGEL INDUSTRIES</t>
  </si>
  <si>
    <t>SDBMH41334</t>
  </si>
  <si>
    <t>SDBMH52485</t>
  </si>
  <si>
    <t>ANITA BHARAT PATIL</t>
  </si>
  <si>
    <t>SDBMH46757</t>
  </si>
  <si>
    <t>Anuj Engineering Works</t>
  </si>
  <si>
    <t>SDBMH41363</t>
  </si>
  <si>
    <t>APPAYYA BHUJANG BHANDARI</t>
  </si>
  <si>
    <t>SDBMH41683</t>
  </si>
  <si>
    <t>ARCHER CREATION</t>
  </si>
  <si>
    <t>SDBMH50353</t>
  </si>
  <si>
    <t>ARCTECH ENGINEERS</t>
  </si>
  <si>
    <t>SDBMH45922</t>
  </si>
  <si>
    <t>ARULA TOOLING</t>
  </si>
  <si>
    <t>SDBMH43750</t>
  </si>
  <si>
    <t>ASABA MARKETING amp SERVICES</t>
  </si>
  <si>
    <t>SDBMH46259</t>
  </si>
  <si>
    <t>Ashok Sukhadev Kamkar</t>
  </si>
  <si>
    <t>SDBMH46645</t>
  </si>
  <si>
    <t>ASTER ENGINEERING</t>
  </si>
  <si>
    <t>SDBMH49433</t>
  </si>
  <si>
    <t>ASTRAL TOOLINGS</t>
  </si>
  <si>
    <t>SDBMH38218</t>
  </si>
  <si>
    <t>AXIS TECHNOLOGY</t>
  </si>
  <si>
    <t>SDBMH43616</t>
  </si>
  <si>
    <t>Bajaj Rice and General Mills</t>
  </si>
  <si>
    <t>SDBMH43664</t>
  </si>
  <si>
    <t>SDBMH45737</t>
  </si>
  <si>
    <t>SDBMH48044</t>
  </si>
  <si>
    <t>BASAVARAJ CHANDRAKANT KALLANDI</t>
  </si>
  <si>
    <t>SDBMH47932</t>
  </si>
  <si>
    <t>BASAVARAJ MARUTI MUDALAGI</t>
  </si>
  <si>
    <t>SDBMH41349</t>
  </si>
  <si>
    <t>BASAVARAJ NAGAPPA DHAVALI</t>
  </si>
  <si>
    <t>SDBMH47292</t>
  </si>
  <si>
    <t>BHARAT AUTOMOTIVE COMPONETNS</t>
  </si>
  <si>
    <t>SDBMH48047</t>
  </si>
  <si>
    <t>BHASKAR VENKAPPA PATIL</t>
  </si>
  <si>
    <t>SDBMH37657</t>
  </si>
  <si>
    <t>BHAVESH TEXTILES</t>
  </si>
  <si>
    <t>SDBMH53981</t>
  </si>
  <si>
    <t>BRAIN ENGINEERING</t>
  </si>
  <si>
    <t>SDBMH45477</t>
  </si>
  <si>
    <t>BRAMHA AGRO INDUSTRIES</t>
  </si>
  <si>
    <t>SDBMH40746</t>
  </si>
  <si>
    <t>BUDHALE HYDRAULIC PIPES</t>
  </si>
  <si>
    <t>SDBMH48943</t>
  </si>
  <si>
    <t>BYMER ELASTOMERS</t>
  </si>
  <si>
    <t>SDBMH47216</t>
  </si>
  <si>
    <t>CHAMUNDA ENTERPRISES</t>
  </si>
  <si>
    <t>SDBMH46503</t>
  </si>
  <si>
    <t>CHANAKYA ENGINEERING PRODUCTS</t>
  </si>
  <si>
    <t>SDBMH47905</t>
  </si>
  <si>
    <t>CHANDRAPPA Y UPARI</t>
  </si>
  <si>
    <t>SDBMH43667</t>
  </si>
  <si>
    <t>CHANDRASHEKHAR PAKKIRAPPA SATAFALE</t>
  </si>
  <si>
    <t>SDBMH38141</t>
  </si>
  <si>
    <t>CHANNAMALLESHWAR ENGINEERING</t>
  </si>
  <si>
    <t>SDBMH47860</t>
  </si>
  <si>
    <t>Chinnappa Gangappa Malli</t>
  </si>
  <si>
    <t>SDBMH46130</t>
  </si>
  <si>
    <t>CHINNAPPA SOLABANNA PACHHAPURE</t>
  </si>
  <si>
    <t>SDBMH40033</t>
  </si>
  <si>
    <t>Colorspecs</t>
  </si>
  <si>
    <t>SDBMH42428</t>
  </si>
  <si>
    <t>CREDENCE ENGINEERING HUB</t>
  </si>
  <si>
    <t>SDBMH45100</t>
  </si>
  <si>
    <t>DAKSH MANUFACTURING</t>
  </si>
  <si>
    <t>SDBMH48444</t>
  </si>
  <si>
    <t>SDBMH43246</t>
  </si>
  <si>
    <t>DEF CERAMICS INDIA</t>
  </si>
  <si>
    <t>SDBMH40949</t>
  </si>
  <si>
    <t>Delta Automation systems</t>
  </si>
  <si>
    <t>SDBMH43549</t>
  </si>
  <si>
    <t>DEV TAMANNA GRANITE</t>
  </si>
  <si>
    <t>SDBMH48026</t>
  </si>
  <si>
    <t>DEVANAND GHANTEPPA KHATAVKAR</t>
  </si>
  <si>
    <t>SDBMH49059</t>
  </si>
  <si>
    <t>Dudhal Toolings</t>
  </si>
  <si>
    <t>SDBMH48145</t>
  </si>
  <si>
    <t>DURVANKUR ENGINEERING</t>
  </si>
  <si>
    <t>SDBMH45451</t>
  </si>
  <si>
    <t>ESSEL ENTERPRISES</t>
  </si>
  <si>
    <t>SDBMH39180</t>
  </si>
  <si>
    <t>ESTEEM HYDRAULICS</t>
  </si>
  <si>
    <t>SDBMH44418</t>
  </si>
  <si>
    <t>Ethco Prints</t>
  </si>
  <si>
    <t>SDBMH50216</t>
  </si>
  <si>
    <t>F TECH FIXTRUE</t>
  </si>
  <si>
    <t>SDBMH40721</t>
  </si>
  <si>
    <t>G R AUTOMATES</t>
  </si>
  <si>
    <t>SDBMH45669</t>
  </si>
  <si>
    <t>GANGADHAR HANAMANT TALLI</t>
  </si>
  <si>
    <t>SDBMH43335</t>
  </si>
  <si>
    <t>GANGRADE TECHNICAL VENTURES</t>
  </si>
  <si>
    <t>SDBMH43572</t>
  </si>
  <si>
    <t>GEAR MASTER</t>
  </si>
  <si>
    <t>SDBMH38128</t>
  </si>
  <si>
    <t>GITANSH KNITWEARS</t>
  </si>
  <si>
    <t>SDBMH49823</t>
  </si>
  <si>
    <t>GLOBE CHEMIE</t>
  </si>
  <si>
    <t>SDBMH45700</t>
  </si>
  <si>
    <t>GOPAL MAHADEV BUCHADI</t>
  </si>
  <si>
    <t>SDBMH53300</t>
  </si>
  <si>
    <t>HETVI ASSOCIATES</t>
  </si>
  <si>
    <t>SDBMH44086</t>
  </si>
  <si>
    <t>HICUT TOOLS</t>
  </si>
  <si>
    <t>SDBMH51287</t>
  </si>
  <si>
    <t>SDBMH46003</t>
  </si>
  <si>
    <t>J. M. ENGINEERING</t>
  </si>
  <si>
    <t>SDBMH43282</t>
  </si>
  <si>
    <t>JAI ANAND INDUSTRIES</t>
  </si>
  <si>
    <t>SDBMH47138</t>
  </si>
  <si>
    <t>JAI MATA DI AGRO INDUSTRIES</t>
  </si>
  <si>
    <t>SDBMH42161</t>
  </si>
  <si>
    <t>JAIRTH BROTHERS</t>
  </si>
  <si>
    <t>SDBMH43558</t>
  </si>
  <si>
    <t>JAY AMBE STONE</t>
  </si>
  <si>
    <t>SDBMH47840</t>
  </si>
  <si>
    <t>Jayawant Mahadevappa Buchade</t>
  </si>
  <si>
    <t>SDBMH45343</t>
  </si>
  <si>
    <t>Jijau Polymers</t>
  </si>
  <si>
    <t>SDBMH47793</t>
  </si>
  <si>
    <t>JYOTI INDUSTRIES</t>
  </si>
  <si>
    <t>SDBMH47917</t>
  </si>
  <si>
    <t>Jyotiba Ishwar Kamble</t>
  </si>
  <si>
    <t>SDBMH48878</t>
  </si>
  <si>
    <t>kanta industries</t>
  </si>
  <si>
    <t>SDBMH48936</t>
  </si>
  <si>
    <t>KATYAYANI INDUSTRIES</t>
  </si>
  <si>
    <t>SDBMH43663</t>
  </si>
  <si>
    <t>SDBMH45034</t>
  </si>
  <si>
    <t>KOTECH INTERNATIONAL</t>
  </si>
  <si>
    <t>SDBMH41066</t>
  </si>
  <si>
    <t>KOUSTUBH ENTERPRISES</t>
  </si>
  <si>
    <t>SDBMH45945</t>
  </si>
  <si>
    <t>KRUTI ARTS</t>
  </si>
  <si>
    <t>SDBMH48704</t>
  </si>
  <si>
    <t>M B AUTO INDUSTRIES</t>
  </si>
  <si>
    <t>SDBMH42122</t>
  </si>
  <si>
    <t>M.A.ELECTRICAL WORKS</t>
  </si>
  <si>
    <t>SDBMH45682</t>
  </si>
  <si>
    <t>SDBMH46313</t>
  </si>
  <si>
    <t>MAA BHAGWATI INDUSTRIES</t>
  </si>
  <si>
    <t>SDBMH42268</t>
  </si>
  <si>
    <t>MAGAN MANAGEMENT AND CONSULTANCY SERVICES</t>
  </si>
  <si>
    <t>SDBMH45875</t>
  </si>
  <si>
    <t>SDBMH37867</t>
  </si>
  <si>
    <t>MAHAKALI FASHION</t>
  </si>
  <si>
    <t>SDBMH47767</t>
  </si>
  <si>
    <t>MANAN METALS</t>
  </si>
  <si>
    <t>SDBMH43676</t>
  </si>
  <si>
    <t>Manjunath Maruti Bangadi</t>
  </si>
  <si>
    <t>SDBMH47931</t>
  </si>
  <si>
    <t>MARUTI LAXMAN UPARI</t>
  </si>
  <si>
    <t>SDBMH47125</t>
  </si>
  <si>
    <t>ME INDUSTRIES</t>
  </si>
  <si>
    <t>SDBMH37792</t>
  </si>
  <si>
    <t>MEHTECH ENGINEERING PVT LTD</t>
  </si>
  <si>
    <t>SDBMH37790</t>
  </si>
  <si>
    <t>MOULD CRAFT ENGINEERS</t>
  </si>
  <si>
    <t>SDBMH46302</t>
  </si>
  <si>
    <t>Ms A.M. Rice Mills</t>
  </si>
  <si>
    <t>SDBMH40980</t>
  </si>
  <si>
    <t>MS MIYANBAZAZ IMPEX</t>
  </si>
  <si>
    <t>SDBMH46254</t>
  </si>
  <si>
    <t>MS SHRI SAMARTH ENTERPRISES</t>
  </si>
  <si>
    <t>SDBMH44491</t>
  </si>
  <si>
    <t>MS. GOWRI PROCESS</t>
  </si>
  <si>
    <t>SDBMH43704</t>
  </si>
  <si>
    <t>MS. LAKSHMI EDM WORKS</t>
  </si>
  <si>
    <t>SDBMH41704</t>
  </si>
  <si>
    <t>Ms. Manik Industries</t>
  </si>
  <si>
    <t>SDBMH47653</t>
  </si>
  <si>
    <t>MS. SADAF ENGINEERING CO</t>
  </si>
  <si>
    <t>SDBMH47300</t>
  </si>
  <si>
    <t>MS. SWASTIK FOOD AND DRINKS INDUSTRIES</t>
  </si>
  <si>
    <t>SDBMH44984</t>
  </si>
  <si>
    <t>Ms. VIJAY ELECTRO SWITCHGEAR SERVICES</t>
  </si>
  <si>
    <t>SDBMH45321</t>
  </si>
  <si>
    <t>NAGAPPA KALLAPPA DHAVALI</t>
  </si>
  <si>
    <t>SDBMH47924</t>
  </si>
  <si>
    <t>NAGARAJ GOPAL TALUKAR</t>
  </si>
  <si>
    <t>SDBMH48899</t>
  </si>
  <si>
    <t>NAK ENGINEERS</t>
  </si>
  <si>
    <t>SDBMH43502</t>
  </si>
  <si>
    <t>NAMADEV VITHAL DHAGENNAVAR</t>
  </si>
  <si>
    <t>SDBMH45777</t>
  </si>
  <si>
    <t>NAMOKAR METALLICS PVT. LTD.</t>
  </si>
  <si>
    <t>SDBMH45686</t>
  </si>
  <si>
    <t>NARAYAN MALLAPPA DHAVALI</t>
  </si>
  <si>
    <t>SDBMH51491</t>
  </si>
  <si>
    <t>NARAYAN YASHAVANT SONTAKKI</t>
  </si>
  <si>
    <t>SDBMH46449</t>
  </si>
  <si>
    <t>NATIONAL AGRICUTURE WORKS</t>
  </si>
  <si>
    <t>SDBMH41398</t>
  </si>
  <si>
    <t>NATRAJ RUBBERS</t>
  </si>
  <si>
    <t>SDBMH50298</t>
  </si>
  <si>
    <t>Netco Metal Industries</t>
  </si>
  <si>
    <t>SDBMH49401</t>
  </si>
  <si>
    <t>New Balaji Jewellers</t>
  </si>
  <si>
    <t>SDBMH53281</t>
  </si>
  <si>
    <t>NILKANTH PAPER CUP</t>
  </si>
  <si>
    <t>SDBMH53082</t>
  </si>
  <si>
    <t>SDBMH37915</t>
  </si>
  <si>
    <t>SDBMH42459</t>
  </si>
  <si>
    <t>ORIANA PLASTECH PVT LTD</t>
  </si>
  <si>
    <t>SDBMH47911</t>
  </si>
  <si>
    <t>PARASHURAM BHIMRAO KAWADI</t>
  </si>
  <si>
    <t>SDBMH39043</t>
  </si>
  <si>
    <t>Patel Precision Pvt Ltd</t>
  </si>
  <si>
    <t>SDBMH41513</t>
  </si>
  <si>
    <t>PRACHI INDUSTRIES</t>
  </si>
  <si>
    <t>SDBMH43528</t>
  </si>
  <si>
    <t>Prakash Irappa Barigidad</t>
  </si>
  <si>
    <t>SDBMH51493</t>
  </si>
  <si>
    <t>PRAKHI INDUSTRIES</t>
  </si>
  <si>
    <t>SDBMH46191</t>
  </si>
  <si>
    <t>Praveen Kamble</t>
  </si>
  <si>
    <t>SDBMH46619</t>
  </si>
  <si>
    <t>premier Auto industries Regd.</t>
  </si>
  <si>
    <t>SDBMH38869</t>
  </si>
  <si>
    <t>PRUTHA FASHION</t>
  </si>
  <si>
    <t>SDBMH42564</t>
  </si>
  <si>
    <t>R G ENDUSTRIES</t>
  </si>
  <si>
    <t>SDBMH45957</t>
  </si>
  <si>
    <t>R P TOOLING SYSTEMS</t>
  </si>
  <si>
    <t>SDBMH52537</t>
  </si>
  <si>
    <t>R S INDUSTRIES</t>
  </si>
  <si>
    <t>SDBMH39983</t>
  </si>
  <si>
    <t>RADHE KRISHNA ART</t>
  </si>
  <si>
    <t>SDBMH37746</t>
  </si>
  <si>
    <t>RAGA PRINT PACK</t>
  </si>
  <si>
    <t>SDBMH43380</t>
  </si>
  <si>
    <t>RAJASTHAN MINES AND MINERALS</t>
  </si>
  <si>
    <t>SDBMH42566</t>
  </si>
  <si>
    <t>RANI SATI CREATION</t>
  </si>
  <si>
    <t>SDBMH47104</t>
  </si>
  <si>
    <t>RATHORE INDUSTRIES</t>
  </si>
  <si>
    <t>SDBMH39699</t>
  </si>
  <si>
    <t>RAVI ENGINEERING WORKS.</t>
  </si>
  <si>
    <t>SDBMH41558</t>
  </si>
  <si>
    <t>RUBICON INDUSTRIES</t>
  </si>
  <si>
    <t>SDBMH47836</t>
  </si>
  <si>
    <t>RUDRAPPA KEDARAPPA BANGADI</t>
  </si>
  <si>
    <t>SDBMH48012</t>
  </si>
  <si>
    <t>RUDRAPPA VEERBHADRAPPA AMASHI</t>
  </si>
  <si>
    <t>SDBMH43374</t>
  </si>
  <si>
    <t>S K ENTERPRISES</t>
  </si>
  <si>
    <t>SDBMH46075</t>
  </si>
  <si>
    <t>S M L INDUSTRIES</t>
  </si>
  <si>
    <t>SDBMH42139</t>
  </si>
  <si>
    <t>SDBMH54622</t>
  </si>
  <si>
    <t>SARASWATI PRECISION COMPONENTS</t>
  </si>
  <si>
    <t>SDBMH39629</t>
  </si>
  <si>
    <t>SAVYASACHI ENGINEERING</t>
  </si>
  <si>
    <t>SDBMH52817</t>
  </si>
  <si>
    <t>SAYALI ENTERPRISES</t>
  </si>
  <si>
    <t>SDBMH43586</t>
  </si>
  <si>
    <t>Selvok Pharmaceutical Co.</t>
  </si>
  <si>
    <t>SDBMH42557</t>
  </si>
  <si>
    <t>SHALAKA POLYMERS</t>
  </si>
  <si>
    <t>SDBMH38198</t>
  </si>
  <si>
    <t>SHIV ENGINEERING WORKS</t>
  </si>
  <si>
    <t>SDBMH39552</t>
  </si>
  <si>
    <t>SHIV SHIVA AGRO FOODS</t>
  </si>
  <si>
    <t>SDBMH46041</t>
  </si>
  <si>
    <t>SHIVAM FLEXO TECH</t>
  </si>
  <si>
    <t>SDBMH49794</t>
  </si>
  <si>
    <t>SHIVANTA INDUSTRIES</t>
  </si>
  <si>
    <t>SDBMH48065</t>
  </si>
  <si>
    <t>SHIVAPPA BASAPPA BUCHADI</t>
  </si>
  <si>
    <t>SDBMH40453</t>
  </si>
  <si>
    <t>Shree Gajanan Engineering Works</t>
  </si>
  <si>
    <t>SDBMH38184</t>
  </si>
  <si>
    <t>SHREE LAXMI ENTERPRISES</t>
  </si>
  <si>
    <t>SDBMH54647</t>
  </si>
  <si>
    <t>SHREE SAI PREFORM</t>
  </si>
  <si>
    <t>SDBMH48872</t>
  </si>
  <si>
    <t>Shree Saibasava Industries</t>
  </si>
  <si>
    <t>SDBMH54670</t>
  </si>
  <si>
    <t>SHREE SAMARTH ENGINEERING WORKS</t>
  </si>
  <si>
    <t>SDBMH46028</t>
  </si>
  <si>
    <t>Shree Shubh Laxmi Print Pack</t>
  </si>
  <si>
    <t>SDBMH37641</t>
  </si>
  <si>
    <t>SHRI GANESH CNC TECHONOLOGY</t>
  </si>
  <si>
    <t>SDBMH44921</t>
  </si>
  <si>
    <t>SHRI JALESHWAR PACKAGING</t>
  </si>
  <si>
    <t>SDBMH38387</t>
  </si>
  <si>
    <t>Shri SaiKrupa Rice Mill</t>
  </si>
  <si>
    <t>SDBMH42153</t>
  </si>
  <si>
    <t>SHRIRAM ENGINEERING WORKS</t>
  </si>
  <si>
    <t>SDBMH48000</t>
  </si>
  <si>
    <t>SHRISHAIL BASAPPA SHIGLI</t>
  </si>
  <si>
    <t>SDBMH38880</t>
  </si>
  <si>
    <t>SHUBHAM ENTERPRISE</t>
  </si>
  <si>
    <t>SDBMH47804</t>
  </si>
  <si>
    <t>SHUBHAM PACKAGING</t>
  </si>
  <si>
    <t>SDBMH52752</t>
  </si>
  <si>
    <t>SKY ENTERPRISE</t>
  </si>
  <si>
    <t>SDBMH43565</t>
  </si>
  <si>
    <t>SUNCITY GRANITES</t>
  </si>
  <si>
    <t>SDBMH47210</t>
  </si>
  <si>
    <t>SUPER STONE</t>
  </si>
  <si>
    <t>SDBMH38135</t>
  </si>
  <si>
    <t>SUPER TECH ENGINEERING</t>
  </si>
  <si>
    <t>SDBMH46156</t>
  </si>
  <si>
    <t>Suresh Balappa Talukar</t>
  </si>
  <si>
    <t>SDBMH49266</t>
  </si>
  <si>
    <t>SDBMH46293</t>
  </si>
  <si>
    <t>SWAGAT ENGINEERING WORKS</t>
  </si>
  <si>
    <t>SDBMH42546</t>
  </si>
  <si>
    <t>Talco India</t>
  </si>
  <si>
    <t>SDBMH45895</t>
  </si>
  <si>
    <t>TANMAY ENGINEERING</t>
  </si>
  <si>
    <t>SDBMH54224</t>
  </si>
  <si>
    <t>Tejasvini Foods</t>
  </si>
  <si>
    <t>SDBMH38152</t>
  </si>
  <si>
    <t>TESIN PRODUCTS PVT LTD</t>
  </si>
  <si>
    <t>SDBMH46783</t>
  </si>
  <si>
    <t>THE S K PRESSING AND ENGINEERING</t>
  </si>
  <si>
    <t>SDBMH38597</t>
  </si>
  <si>
    <t>TORQUE MASTER TOOLS PVT. LTD.</t>
  </si>
  <si>
    <t>SDBMH46412</t>
  </si>
  <si>
    <t>SDBMH47928</t>
  </si>
  <si>
    <t>TUKARAM KESHAV DHAVALI</t>
  </si>
  <si>
    <t>SDBMH41389</t>
  </si>
  <si>
    <t>Tukaram Patil Textiles</t>
  </si>
  <si>
    <t>SDBMH46807</t>
  </si>
  <si>
    <t>U S PRECICOM</t>
  </si>
  <si>
    <t>SDBMH45683</t>
  </si>
  <si>
    <t>UDAYKUMAR H SATAPALI</t>
  </si>
  <si>
    <t>SDBMH46152</t>
  </si>
  <si>
    <t>UMESH BHIMAPPA KAMKAR</t>
  </si>
  <si>
    <t>SDBMH50246</t>
  </si>
  <si>
    <t>UTSAV DAIRY FARM</t>
  </si>
  <si>
    <t>SDBMH42349</t>
  </si>
  <si>
    <t>V P PACK amp PRINT</t>
  </si>
  <si>
    <t>SDBMH37717</t>
  </si>
  <si>
    <t>V.K. INDUSTRIES</t>
  </si>
  <si>
    <t>SDBMH44175</t>
  </si>
  <si>
    <t>VIGHNAHAR ENGINEERING WORKS</t>
  </si>
  <si>
    <t>SDBMH53614</t>
  </si>
  <si>
    <t>VIJAY NAMDEV JADHAV</t>
  </si>
  <si>
    <t>SDBMH42242</t>
  </si>
  <si>
    <t>VINAY POLYMERS</t>
  </si>
  <si>
    <t>SDBMH45334</t>
  </si>
  <si>
    <t>VINAYAK R DHAVALI</t>
  </si>
  <si>
    <t>SDBMH53426</t>
  </si>
  <si>
    <t>VINAYAK WELDMESH INDUSTRIES</t>
  </si>
  <si>
    <t>SDBMH46023</t>
  </si>
  <si>
    <t>VISHNU AUTO PARTS</t>
  </si>
  <si>
    <t>SDBMH48720</t>
  </si>
  <si>
    <t>VISION ENTERPRISES</t>
  </si>
  <si>
    <t>SDBMH41383</t>
  </si>
  <si>
    <t>VIVEKANAND NAGAPPA DHAVALI</t>
  </si>
  <si>
    <t>SDBMH44867</t>
  </si>
  <si>
    <t>YASHWANT ENGINEERS</t>
  </si>
  <si>
    <t>RENUKA INDUSTRIES</t>
  </si>
  <si>
    <t>SHREE RAM PLASTIC</t>
  </si>
  <si>
    <t>SHREE TOOLS</t>
  </si>
  <si>
    <t>SDBMH45295</t>
  </si>
  <si>
    <t>ABBY LIGHTING amp SWITCHGEAR LTD.</t>
  </si>
  <si>
    <t>IndusInd Bank</t>
  </si>
  <si>
    <t>SDBMH46562</t>
  </si>
  <si>
    <t>ASEAN PACK</t>
  </si>
  <si>
    <t>SDBMH50744</t>
  </si>
  <si>
    <t>Dhiraj Can Co Pvt Ltd</t>
  </si>
  <si>
    <t>SDBMH49469</t>
  </si>
  <si>
    <t>EXCEL FILTRATION PVT LTD</t>
  </si>
  <si>
    <t>SDBMH40816</t>
  </si>
  <si>
    <t>GOWELL WOVEN LABELS</t>
  </si>
  <si>
    <t>SDBMH42721</t>
  </si>
  <si>
    <t>KALSI TUBE PRODUCT INDIA</t>
  </si>
  <si>
    <t>SDBMH41141</t>
  </si>
  <si>
    <t>MS Bison Oilfield Equipments</t>
  </si>
  <si>
    <t>SDBMH40509</t>
  </si>
  <si>
    <t>SHREE GOPI RAM COTTON COTTON</t>
  </si>
  <si>
    <t>SDBMH45949</t>
  </si>
  <si>
    <t>ASHAPURA RUBBER UDYOG</t>
  </si>
  <si>
    <t>Jalgaon Janata Sahakari Bank Ltd</t>
  </si>
  <si>
    <t>SDBMH43537</t>
  </si>
  <si>
    <t>GANESH FABRICS</t>
  </si>
  <si>
    <t>SDBMH40081</t>
  </si>
  <si>
    <t>KRISHNA STONE CRUSHER</t>
  </si>
  <si>
    <t>SDBMH44873</t>
  </si>
  <si>
    <t>Mahalaxmi Agroplast Industries</t>
  </si>
  <si>
    <t>SDBMH45824</t>
  </si>
  <si>
    <t>PADMALAYA INDUSTRIES</t>
  </si>
  <si>
    <t>SDBMH38899</t>
  </si>
  <si>
    <t>Shree Lila Engineering Services</t>
  </si>
  <si>
    <t>SDBMH40232</t>
  </si>
  <si>
    <t>SHREE SWAMI ENGINEERING</t>
  </si>
  <si>
    <t>SDBMH45653</t>
  </si>
  <si>
    <t>SWAMI POLYTECH</t>
  </si>
  <si>
    <t>SDBMH47566</t>
  </si>
  <si>
    <t>HANUMAN METALS</t>
  </si>
  <si>
    <t>Janata Sahakari Bank Ltd Pune</t>
  </si>
  <si>
    <t>SDBMH41152</t>
  </si>
  <si>
    <t>INDIA PRINTING WORKS</t>
  </si>
  <si>
    <t>SDBMH47416</t>
  </si>
  <si>
    <t>M D FOOD PRODUCT LLP</t>
  </si>
  <si>
    <t>SDBMH49701</t>
  </si>
  <si>
    <t>MS RANK INDUSTRIES</t>
  </si>
  <si>
    <t>SDBMH51920</t>
  </si>
  <si>
    <t>MUKESH SURYAPRAKASH VYAS</t>
  </si>
  <si>
    <t>SDBMH38173</t>
  </si>
  <si>
    <t>OM SAI JAGGERY INDUSTRY</t>
  </si>
  <si>
    <t>SDBMH47640</t>
  </si>
  <si>
    <t>RECO STORAGE SYSTEMS PVT. LTD.</t>
  </si>
  <si>
    <t>SDBMH47656</t>
  </si>
  <si>
    <t>SAMARTH ENGINEERING</t>
  </si>
  <si>
    <t>SDBMH47631</t>
  </si>
  <si>
    <t>SARATHI ENGINEERING WORKS</t>
  </si>
  <si>
    <t>SDBMH48460</t>
  </si>
  <si>
    <t>SHANIRAJESHWAR DIE CASTING PRIVATE LIMITED</t>
  </si>
  <si>
    <t>SDBMH51772</t>
  </si>
  <si>
    <t>SURYAPRAKASH HARKARAN VYAS</t>
  </si>
  <si>
    <t>SDBMH37686</t>
  </si>
  <si>
    <t>AJAY INDUSTRIES</t>
  </si>
  <si>
    <t>Kallappanna Awade Ichalkaranji Janata Sahakari Bank Ltd</t>
  </si>
  <si>
    <t>SDBMH46273</t>
  </si>
  <si>
    <t>Anant Industries</t>
  </si>
  <si>
    <t>SDBMH40218</t>
  </si>
  <si>
    <t>DELTA IRRIGATION LLP</t>
  </si>
  <si>
    <t>SDBMH38190</t>
  </si>
  <si>
    <t>Design World</t>
  </si>
  <si>
    <t>SDBMH37674</t>
  </si>
  <si>
    <t>DS MOULDS ENGINEERING WORKS</t>
  </si>
  <si>
    <t>SDBMH39544</t>
  </si>
  <si>
    <t>Madhuban Engineering</t>
  </si>
  <si>
    <t>SDBMH38143</t>
  </si>
  <si>
    <t>MS SAYALI ENGINEERING ASSOCIATES</t>
  </si>
  <si>
    <t>SDBMH43224</t>
  </si>
  <si>
    <t>Ms. Accurate Readymix Concrete</t>
  </si>
  <si>
    <t>SDBMH37980</t>
  </si>
  <si>
    <t>Noble Engineers</t>
  </si>
  <si>
    <t>SDBMH45675</t>
  </si>
  <si>
    <t>PRAGATEE CNC</t>
  </si>
  <si>
    <t>SDBMH48034</t>
  </si>
  <si>
    <t>Probe Engineering</t>
  </si>
  <si>
    <t>SDBMH45715</t>
  </si>
  <si>
    <t>RYB POWER SYSTEMS</t>
  </si>
  <si>
    <t>SDBMH38210</t>
  </si>
  <si>
    <t>SHREE DATTA INDUSTRIES</t>
  </si>
  <si>
    <t>SDBMH40261</t>
  </si>
  <si>
    <t>TRIMURTI ENGINEERING TOOLS PVT. LTD.</t>
  </si>
  <si>
    <t>SDBMH38187</t>
  </si>
  <si>
    <t>TRIMURTI INDUSTRY</t>
  </si>
  <si>
    <t>SDBKA51209</t>
  </si>
  <si>
    <t>A M M K FINISHING</t>
  </si>
  <si>
    <t>Karnataka Bank Ltd</t>
  </si>
  <si>
    <t>SDBKA47345</t>
  </si>
  <si>
    <t>A P J ENTERPRISES</t>
  </si>
  <si>
    <t>SDBKA47338</t>
  </si>
  <si>
    <t>AAKKAAR</t>
  </si>
  <si>
    <t>SDBKA52908</t>
  </si>
  <si>
    <t>AERO PLATINA TECHNOLOGIES</t>
  </si>
  <si>
    <t>SDBKA39628</t>
  </si>
  <si>
    <t>AGRANI PLASTIC PRIVATE LIMITED</t>
  </si>
  <si>
    <t>SDBKA37978</t>
  </si>
  <si>
    <t>AMBICA CREATION</t>
  </si>
  <si>
    <t>SDBKA38256</t>
  </si>
  <si>
    <t>AMN TECHNOLOGY PVT LTD</t>
  </si>
  <si>
    <t>SDBKA38251</t>
  </si>
  <si>
    <t>ANJAN TOOLS</t>
  </si>
  <si>
    <t>SDBKA52306</t>
  </si>
  <si>
    <t>ANJANIPUTHRA GRANITES amp EXPORTS</t>
  </si>
  <si>
    <t>SDBKA49216</t>
  </si>
  <si>
    <t>ARADHYA OIL INDUSTRY</t>
  </si>
  <si>
    <t>SDBKA40666</t>
  </si>
  <si>
    <t>ARJUN TEXTILES</t>
  </si>
  <si>
    <t>SDBKA41351</t>
  </si>
  <si>
    <t>ATTIRE INDIA PRIVATE LIMITED</t>
  </si>
  <si>
    <t>SDBKA39818</t>
  </si>
  <si>
    <t>BASAVA ENGINEERING</t>
  </si>
  <si>
    <t>SDBKA38310</t>
  </si>
  <si>
    <t>Bhakti Creation</t>
  </si>
  <si>
    <t>SDBKA52104</t>
  </si>
  <si>
    <t>BHUVANESHWARI GRANITES</t>
  </si>
  <si>
    <t>SDBKA46067</t>
  </si>
  <si>
    <t>C S PRECISION</t>
  </si>
  <si>
    <t>SDBKA47617</t>
  </si>
  <si>
    <t>CASTING AND ALLOYTECH</t>
  </si>
  <si>
    <t>SDBKA51192</t>
  </si>
  <si>
    <t>CHAKRATEJ GRANITES</t>
  </si>
  <si>
    <t>SDBKA42112</t>
  </si>
  <si>
    <t>CHANDRA GRANITES INDUSTRIES</t>
  </si>
  <si>
    <t>SDBKA47619</t>
  </si>
  <si>
    <t>CNC ACCURATE PRODUCTS</t>
  </si>
  <si>
    <t>SDBKA42388</t>
  </si>
  <si>
    <t>DASA MICRON TOOLS</t>
  </si>
  <si>
    <t>SDBKA39303</t>
  </si>
  <si>
    <t>DEEP CREATION</t>
  </si>
  <si>
    <t>SDBKA48966</t>
  </si>
  <si>
    <t>EXOMELT FEEDING SYSTEMS UNIT NO.2</t>
  </si>
  <si>
    <t>SDBKA44161</t>
  </si>
  <si>
    <t>FINE WOOD INDUSTRIES</t>
  </si>
  <si>
    <t>SDBKA44120</t>
  </si>
  <si>
    <t>GDR Fabrics Pvt. Ltd</t>
  </si>
  <si>
    <t>SDBKA45256</t>
  </si>
  <si>
    <t>HARISUDHAN FABRIC</t>
  </si>
  <si>
    <t>SDBKA37741</t>
  </si>
  <si>
    <t>HARSHIL FASHION</t>
  </si>
  <si>
    <t>SDBKA51203</t>
  </si>
  <si>
    <t>Hegde Precision Engineering Works</t>
  </si>
  <si>
    <t>SDBKA37884</t>
  </si>
  <si>
    <t>JYOTHI EARTH MOVERS</t>
  </si>
  <si>
    <t>SDBKA37795</t>
  </si>
  <si>
    <t>K.S. KNIT FABRICS</t>
  </si>
  <si>
    <t>SDBKA42075</t>
  </si>
  <si>
    <t>Kaliyana Apparels LLP</t>
  </si>
  <si>
    <t>SDBKA50916</t>
  </si>
  <si>
    <t>KARIMALA GRANITES</t>
  </si>
  <si>
    <t>SDBKA40077</t>
  </si>
  <si>
    <t>KARNATAKA PLASTIC TRADERS</t>
  </si>
  <si>
    <t>SDBKA37843</t>
  </si>
  <si>
    <t>KARS TECHNOPLAST PRIVATE LIMITED</t>
  </si>
  <si>
    <t>SDBKA47344</t>
  </si>
  <si>
    <t>Kelwin Industries</t>
  </si>
  <si>
    <t>SDBKA43136</t>
  </si>
  <si>
    <t>KRIPA CROP SCIENCE</t>
  </si>
  <si>
    <t>SDBKA40167</t>
  </si>
  <si>
    <t>LAKSHMI CREATIONS</t>
  </si>
  <si>
    <t>SDBKA37745</t>
  </si>
  <si>
    <t>LINGESWARA EXPORTS</t>
  </si>
  <si>
    <t>SDBKA49790</t>
  </si>
  <si>
    <t>MAATHA SRI GRANITES</t>
  </si>
  <si>
    <t>SDBKA40041</t>
  </si>
  <si>
    <t>Mahadeva Granites</t>
  </si>
  <si>
    <t>SDBKA50547</t>
  </si>
  <si>
    <t>MARLON TWISTERS</t>
  </si>
  <si>
    <t>SDBKA49787</t>
  </si>
  <si>
    <t>MARUTHI GRANITES</t>
  </si>
  <si>
    <t>SDBKA37709</t>
  </si>
  <si>
    <t>SDBKA41490</t>
  </si>
  <si>
    <t>MARUTI FASHION</t>
  </si>
  <si>
    <t>SDBKA50189</t>
  </si>
  <si>
    <t>MS C M C GRANITES</t>
  </si>
  <si>
    <t>SDBKA39439</t>
  </si>
  <si>
    <t>MS DHARM FEB</t>
  </si>
  <si>
    <t>SDBKA52286</t>
  </si>
  <si>
    <t>Ms LAMBODHARA GRANITES</t>
  </si>
  <si>
    <t>SDBKA48970</t>
  </si>
  <si>
    <t>MS MADHAVA KRISHNA MODERN RICE MILL</t>
  </si>
  <si>
    <t>SDBKA47325</t>
  </si>
  <si>
    <t>MS PREMIER STONES</t>
  </si>
  <si>
    <t>SDBKA39082</t>
  </si>
  <si>
    <t>MS SHIVAM CREATION</t>
  </si>
  <si>
    <t>SDBKA46292</t>
  </si>
  <si>
    <t>MS SRI HANUMAN GRANITES</t>
  </si>
  <si>
    <t>SDBKA47903</t>
  </si>
  <si>
    <t>MS SURYA GRANITES</t>
  </si>
  <si>
    <t>SDBKA40141</t>
  </si>
  <si>
    <t>MS. GOPAL FASHION</t>
  </si>
  <si>
    <t>SDBKA38487</t>
  </si>
  <si>
    <t>Ms. K.B.R EXPORTS</t>
  </si>
  <si>
    <t>SDBKA38633</t>
  </si>
  <si>
    <t>Ms. KRISHNA SAI INDUSTRIES</t>
  </si>
  <si>
    <t>SDBKA39954</t>
  </si>
  <si>
    <t>MS. MAHAKALI FASHION</t>
  </si>
  <si>
    <t>SDBKA38383</t>
  </si>
  <si>
    <t>MS. NEER NX</t>
  </si>
  <si>
    <t>SDBKA50848</t>
  </si>
  <si>
    <t>Ms. RAVI TEJA GRANITES</t>
  </si>
  <si>
    <t>SDBKA38505</t>
  </si>
  <si>
    <t>MS. SHRI HIMALAYA GRANITES</t>
  </si>
  <si>
    <t>SDBKA47892</t>
  </si>
  <si>
    <t>Ms. SRI LAXMI NIVAS INDUSTRIES</t>
  </si>
  <si>
    <t>SDBKA40406</t>
  </si>
  <si>
    <t>Ms. Sri Salasar Stonex</t>
  </si>
  <si>
    <t>SDBKA39100</t>
  </si>
  <si>
    <t>MS.Royal Laxmi Fashion</t>
  </si>
  <si>
    <t>SDBKA50938</t>
  </si>
  <si>
    <t>Naveen Granite amp Exports</t>
  </si>
  <si>
    <t>SDBKA47340</t>
  </si>
  <si>
    <t>NGPL PAPER PACK PRIVATE LIMITED</t>
  </si>
  <si>
    <t>SDBKA40434</t>
  </si>
  <si>
    <t>NIKOPAS ENGINEERING PVT LTD</t>
  </si>
  <si>
    <t>SDBKA50191</t>
  </si>
  <si>
    <t>OM MARUTHI GRANITES</t>
  </si>
  <si>
    <t>SDBKA47335</t>
  </si>
  <si>
    <t>ORICON BATHWARE LLP</t>
  </si>
  <si>
    <t>SDBKA47895</t>
  </si>
  <si>
    <t>PAVAN METAL</t>
  </si>
  <si>
    <t>SDBKA37737</t>
  </si>
  <si>
    <t>Pavanaputhra Granites</t>
  </si>
  <si>
    <t>SDBKA38372</t>
  </si>
  <si>
    <t>PIXEL CORPORATION</t>
  </si>
  <si>
    <t>SDBKA42466</t>
  </si>
  <si>
    <t>PRAGATI ENGINEERING</t>
  </si>
  <si>
    <t>SDBKA46061</t>
  </si>
  <si>
    <t>SDBKA47691</t>
  </si>
  <si>
    <t>Premanath Power Looms</t>
  </si>
  <si>
    <t>SDBKA47618</t>
  </si>
  <si>
    <t>R R STONE CRUSHER</t>
  </si>
  <si>
    <t>SDBKA44309</t>
  </si>
  <si>
    <t>R S PACKAGING</t>
  </si>
  <si>
    <t>SDBKA37733</t>
  </si>
  <si>
    <t>RAMACHANDRA GRANITES</t>
  </si>
  <si>
    <t>SDBKA38248</t>
  </si>
  <si>
    <t>RAMDEV CREATION</t>
  </si>
  <si>
    <t>SDBKA49828</t>
  </si>
  <si>
    <t>RNS DESIGNS</t>
  </si>
  <si>
    <t>SDBKA38273</t>
  </si>
  <si>
    <t>S R GRANITES</t>
  </si>
  <si>
    <t>SDBKA48965</t>
  </si>
  <si>
    <t>S S R K PLASTICS PVT LTD - UNIT-II 1st Expansion</t>
  </si>
  <si>
    <t>SDBKA50193</t>
  </si>
  <si>
    <t>S S V GRANITES</t>
  </si>
  <si>
    <t>SDBKA52188</t>
  </si>
  <si>
    <t>S V V Granites</t>
  </si>
  <si>
    <t>SDBKA47621</t>
  </si>
  <si>
    <t>SAANVI TECHNOLOGIES</t>
  </si>
  <si>
    <t>SDBKA51001</t>
  </si>
  <si>
    <t>SAI GRANITES</t>
  </si>
  <si>
    <t>SDBKA47741</t>
  </si>
  <si>
    <t>SAIDEEP</t>
  </si>
  <si>
    <t>SDBKA47327</t>
  </si>
  <si>
    <t>SDBKA51240</t>
  </si>
  <si>
    <t>SAM INDIA ENGINEERING</t>
  </si>
  <si>
    <t>SDBKA49795</t>
  </si>
  <si>
    <t>SARASWATI INDUSTRIES</t>
  </si>
  <si>
    <t>SDBKA37842</t>
  </si>
  <si>
    <t>SHIVAM MICROTECH</t>
  </si>
  <si>
    <t>SDBKA50898</t>
  </si>
  <si>
    <t>SHREE HANUMAN SAI NEEHARIKA EXPORTS</t>
  </si>
  <si>
    <t>SDBKA39882</t>
  </si>
  <si>
    <t>SHREE HARI CREATION</t>
  </si>
  <si>
    <t>SDBKA38089</t>
  </si>
  <si>
    <t>Shree Polyshrink</t>
  </si>
  <si>
    <t>SDBKA40479</t>
  </si>
  <si>
    <t>SHREE SALASAR EMBROIDERY</t>
  </si>
  <si>
    <t>SDBKA46165</t>
  </si>
  <si>
    <t>SIVA SAI GRANITES amp EXPORTS</t>
  </si>
  <si>
    <t>SDBKA38569</t>
  </si>
  <si>
    <t>Sonic Industries</t>
  </si>
  <si>
    <t>SDBKA48963</t>
  </si>
  <si>
    <t>SDBKA49180</t>
  </si>
  <si>
    <t>SDBKA37760</t>
  </si>
  <si>
    <t>SRC INDUSTRIES</t>
  </si>
  <si>
    <t>SDBKA50954</t>
  </si>
  <si>
    <t>SREE RAVISANKAR GRANITES</t>
  </si>
  <si>
    <t>SDBKA49297</t>
  </si>
  <si>
    <t>SRI AMRUTHA VYSHNAVI GRANITES</t>
  </si>
  <si>
    <t>SDBKA47347</t>
  </si>
  <si>
    <t>Sri Beeralingeswara Power Looms</t>
  </si>
  <si>
    <t>SDBKA51198</t>
  </si>
  <si>
    <t>SRI CHANDANA GRANITES</t>
  </si>
  <si>
    <t>SDBKA50192</t>
  </si>
  <si>
    <t>SRI DURGA EXPORTS</t>
  </si>
  <si>
    <t>SDBKA51007</t>
  </si>
  <si>
    <t>SRI JESWANTH GRANITES</t>
  </si>
  <si>
    <t>SDBKA52002</t>
  </si>
  <si>
    <t>SRI KARUNYA HOSIERY CLOTHING</t>
  </si>
  <si>
    <t>SDBKA51948</t>
  </si>
  <si>
    <t>SRI MAJUNATHA PLASTIC PRODUCTS</t>
  </si>
  <si>
    <t>SDBKA40825</t>
  </si>
  <si>
    <t>SRI NAGAMBIKA GRANITES</t>
  </si>
  <si>
    <t>SDBKA48967</t>
  </si>
  <si>
    <t>SRI PRASANNANJANEYA EXPORTS</t>
  </si>
  <si>
    <t>SDBKA48964</t>
  </si>
  <si>
    <t>SRI RAMA MODERN RICE MILL</t>
  </si>
  <si>
    <t>SDBKA37936</t>
  </si>
  <si>
    <t>SRI SAI BHANU CASTING</t>
  </si>
  <si>
    <t>SDBKA51005</t>
  </si>
  <si>
    <t>SRI SAINATH GRANITES</t>
  </si>
  <si>
    <t>SDBKA51187</t>
  </si>
  <si>
    <t>SRI VENKATA GANESH GRANITES</t>
  </si>
  <si>
    <t>SDBKA47615</t>
  </si>
  <si>
    <t>SRICHAKRA INTERNATIONAL</t>
  </si>
  <si>
    <t>SDBKA46291</t>
  </si>
  <si>
    <t>SRS ROCKS</t>
  </si>
  <si>
    <t>SDBKA53399</t>
  </si>
  <si>
    <t>SSK AGRO INDUSTRIES</t>
  </si>
  <si>
    <t>SDBKA39426</t>
  </si>
  <si>
    <t>STEERING AND VERSATILE ENGINEERING SOLUTIONS PVT LTD</t>
  </si>
  <si>
    <t>SDBKA42467</t>
  </si>
  <si>
    <t>stone india</t>
  </si>
  <si>
    <t>SDBKA51199</t>
  </si>
  <si>
    <t>SUMA ENGINEERING</t>
  </si>
  <si>
    <t>SDBKA45430</t>
  </si>
  <si>
    <t>SURFACE PLYLAM SAGAR ASHOKKUMAR KESHRANI AND PARTNER</t>
  </si>
  <si>
    <t>SDBKA39020</t>
  </si>
  <si>
    <t>SWASTIKA ENGINEERING INDUSTRIES</t>
  </si>
  <si>
    <t>SDBKA51197</t>
  </si>
  <si>
    <t>T.V.S. TECHNOLOGIES</t>
  </si>
  <si>
    <t>SDBKA52207</t>
  </si>
  <si>
    <t>TRIVENI INDUSTRIES</t>
  </si>
  <si>
    <t>SDBKA51003</t>
  </si>
  <si>
    <t>UMADEVI GRANITES</t>
  </si>
  <si>
    <t>SDBKA42387</t>
  </si>
  <si>
    <t>UNICON INFRA PRODUCTS</t>
  </si>
  <si>
    <t>SDBKA46256</t>
  </si>
  <si>
    <t>V V S GRANITES</t>
  </si>
  <si>
    <t>SDBKA48113</t>
  </si>
  <si>
    <t>VAIDIK FASHION.</t>
  </si>
  <si>
    <t>SDBKA48111</t>
  </si>
  <si>
    <t>VASUDEVA GRANITES</t>
  </si>
  <si>
    <t>SDBKA51241</t>
  </si>
  <si>
    <t>VED CREATION</t>
  </si>
  <si>
    <t>SDBKA50194</t>
  </si>
  <si>
    <t>VSR EXPORTS</t>
  </si>
  <si>
    <t>SDBKA44930</t>
  </si>
  <si>
    <t>BHAGAVATHI INNOVATIONS</t>
  </si>
  <si>
    <t>Karnataka State Financial Corporation</t>
  </si>
  <si>
    <t>SDBKA38103</t>
  </si>
  <si>
    <t>BIO SYSTEMS</t>
  </si>
  <si>
    <t>SDBKA43689</t>
  </si>
  <si>
    <t>PUSHPAGIRI ENGINEERING COMPANY</t>
  </si>
  <si>
    <t>SDBKA41576</t>
  </si>
  <si>
    <t>Qualitech Engineering Works</t>
  </si>
  <si>
    <t>SDBKA43020</t>
  </si>
  <si>
    <t>S.P. PRECISION TECHNOLOGIES</t>
  </si>
  <si>
    <t>SDBKA42135</t>
  </si>
  <si>
    <t>Santhosh Engineering Equipments</t>
  </si>
  <si>
    <t>SDBTN37587</t>
  </si>
  <si>
    <t>7G STONE EXPORTERS</t>
  </si>
  <si>
    <t>Karur Vysya Bank</t>
  </si>
  <si>
    <t>SDBTN37645</t>
  </si>
  <si>
    <t>A B S TEXTILE</t>
  </si>
  <si>
    <t>SDBTN43777</t>
  </si>
  <si>
    <t>AARYA ART</t>
  </si>
  <si>
    <t>SDBTN47206</t>
  </si>
  <si>
    <t>ACCURATE BEARING COMPANY</t>
  </si>
  <si>
    <t>SDBTN39395</t>
  </si>
  <si>
    <t>AGAM LIFE STYLE</t>
  </si>
  <si>
    <t>SDBTN50494</t>
  </si>
  <si>
    <t>AGAM SILK MILLS</t>
  </si>
  <si>
    <t>SDBTN37732</t>
  </si>
  <si>
    <t>ANURADHA EXPORTS</t>
  </si>
  <si>
    <t>SDBTN37769</t>
  </si>
  <si>
    <t>AQUAFRESH POLYPLAST</t>
  </si>
  <si>
    <t>SDBTN38342</t>
  </si>
  <si>
    <t>AR TRADING</t>
  </si>
  <si>
    <t>SDBTN38696</t>
  </si>
  <si>
    <t>BABA ENGINEERING WORKS</t>
  </si>
  <si>
    <t>SDBTN39181</t>
  </si>
  <si>
    <t>SDBTN46511</t>
  </si>
  <si>
    <t>SDBTN37665</t>
  </si>
  <si>
    <t>BEE VEE IMPEX</t>
  </si>
  <si>
    <t>SDBTN40323</t>
  </si>
  <si>
    <t>BIAGGO POLYMERS PRIVATE LIMITED</t>
  </si>
  <si>
    <t>SDBTN44344</t>
  </si>
  <si>
    <t>BRIGHTSUN ENGINEERING AND FABRICATION</t>
  </si>
  <si>
    <t>SDBTN45475</t>
  </si>
  <si>
    <t>Bryan International</t>
  </si>
  <si>
    <t>SDBTN37667</t>
  </si>
  <si>
    <t>C S GARMENTS</t>
  </si>
  <si>
    <t>SDBTN46421</t>
  </si>
  <si>
    <t>DHAN LAMINATES PVT. LTD.</t>
  </si>
  <si>
    <t>SDBTN37675</t>
  </si>
  <si>
    <t>Dynamic Engineers</t>
  </si>
  <si>
    <t>SDBTN37994</t>
  </si>
  <si>
    <t>ENSURI MANUFACTURING SOLUTION</t>
  </si>
  <si>
    <t>SDBTN42528</t>
  </si>
  <si>
    <t>GAYATHRI CASHEW INDUSTRY</t>
  </si>
  <si>
    <t>SDBTN46371</t>
  </si>
  <si>
    <t>GAYTRI GRANITES</t>
  </si>
  <si>
    <t>SDBTN37771</t>
  </si>
  <si>
    <t>Giriraj Techno</t>
  </si>
  <si>
    <t>SDBTN49378</t>
  </si>
  <si>
    <t>GOVIND ROCKS</t>
  </si>
  <si>
    <t>SDBTN40556</t>
  </si>
  <si>
    <t>GULSHAN EMBROIDERY</t>
  </si>
  <si>
    <t>SDBTN41800</t>
  </si>
  <si>
    <t>SDBTN45228</t>
  </si>
  <si>
    <t>GURU RAGHAVENDRA RICE MILL</t>
  </si>
  <si>
    <t>SDBTN52511</t>
  </si>
  <si>
    <t>HANUMAN POWERLOOMS</t>
  </si>
  <si>
    <t>SDBTN47182</t>
  </si>
  <si>
    <t>INDOCHEM AGRI SCIENCE PRIVATE LIMITED</t>
  </si>
  <si>
    <t>SDBTN53482</t>
  </si>
  <si>
    <t>JAYA SAI POLY CORPORATION</t>
  </si>
  <si>
    <t>SDBTN37698</t>
  </si>
  <si>
    <t>KM GRANITES</t>
  </si>
  <si>
    <t>SDBTN42879</t>
  </si>
  <si>
    <t>KRISHNAVENI GARMENTS</t>
  </si>
  <si>
    <t>SDBTN46179</t>
  </si>
  <si>
    <t>LAKSHANA GRANITES</t>
  </si>
  <si>
    <t>SDBTN47355</t>
  </si>
  <si>
    <t>MALLIKARJUN INDUSTRIES</t>
  </si>
  <si>
    <t>SDBTN38326</t>
  </si>
  <si>
    <t>MANO AUTO COMPONENTS</t>
  </si>
  <si>
    <t>SDBTN45733</t>
  </si>
  <si>
    <t>METAL CUTTING INDUSTRIES</t>
  </si>
  <si>
    <t>SDBTN45790</t>
  </si>
  <si>
    <t>MMI IMPELLERS INDIA</t>
  </si>
  <si>
    <t>SDBTN37697</t>
  </si>
  <si>
    <t>MOONU MAYANDI GRANITES</t>
  </si>
  <si>
    <t>SDBTN37700</t>
  </si>
  <si>
    <t>MOUNIKA EXPORTS</t>
  </si>
  <si>
    <t>SDBTN44211</t>
  </si>
  <si>
    <t>MS BHARAT TEXTILE</t>
  </si>
  <si>
    <t>SDBTN39596</t>
  </si>
  <si>
    <t>MS GAYATHRI GRANITES</t>
  </si>
  <si>
    <t>SDBTN39884</t>
  </si>
  <si>
    <t>MS IQBAL RICE INDUSTRIES</t>
  </si>
  <si>
    <t>SDBTN49702</t>
  </si>
  <si>
    <t>SDBTN37693</t>
  </si>
  <si>
    <t>MS SREE SAI AMBIKA GRANITES</t>
  </si>
  <si>
    <t>SDBTN45865</t>
  </si>
  <si>
    <t>Ms Sri Bhavitha Granites</t>
  </si>
  <si>
    <t>SDBTN39139</t>
  </si>
  <si>
    <t>MS SRI VAIBHAVA DURGA PLASTICS</t>
  </si>
  <si>
    <t>SDBTN46175</t>
  </si>
  <si>
    <t>MS SRI VASAVI GRANITES</t>
  </si>
  <si>
    <t>SDBTN40085</t>
  </si>
  <si>
    <t>MS YAMEEN PLASTIC INDUSTRIES</t>
  </si>
  <si>
    <t>SDBTN42837</t>
  </si>
  <si>
    <t>MS. KEERTHI SREE GRANITES</t>
  </si>
  <si>
    <t>SDBTN39435</t>
  </si>
  <si>
    <t>Ms.IKON EXPORT</t>
  </si>
  <si>
    <t>SDBTN42852</t>
  </si>
  <si>
    <t>MYTRI PAINTS</t>
  </si>
  <si>
    <t>SDBTN50108</t>
  </si>
  <si>
    <t>NANDINI GEARS</t>
  </si>
  <si>
    <t>SDBTN42858</t>
  </si>
  <si>
    <t>NARASIMHA SWAMY POWER LOOMS</t>
  </si>
  <si>
    <t>SDBTN37772</t>
  </si>
  <si>
    <t>NEO POLYPLAST</t>
  </si>
  <si>
    <t>SDBTN39436</t>
  </si>
  <si>
    <t>OM SAKTHI INDUSTRIALS</t>
  </si>
  <si>
    <t>SDBTN45748</t>
  </si>
  <si>
    <t>OM SAKTHI MODERN RICE MILL</t>
  </si>
  <si>
    <t>SDBTN49669</t>
  </si>
  <si>
    <t>ORCHID EMBROIDERY</t>
  </si>
  <si>
    <t>SDBTN47799</t>
  </si>
  <si>
    <t>PADMAVATHI EXPORTS</t>
  </si>
  <si>
    <t>SDBTN50816</t>
  </si>
  <si>
    <t>PARTH INDUSTRIES</t>
  </si>
  <si>
    <t>SDBTN43773</t>
  </si>
  <si>
    <t>PINAL FASHION</t>
  </si>
  <si>
    <t>SDBTN46099</t>
  </si>
  <si>
    <t>Pnp Flexipack Pvt. Ltd.</t>
  </si>
  <si>
    <t>SDBTN46976</t>
  </si>
  <si>
    <t>Pooja Plastics Industries</t>
  </si>
  <si>
    <t>SDBTN37663</t>
  </si>
  <si>
    <t>PRINCE GRUH UDHYOG</t>
  </si>
  <si>
    <t>SDBTN45780</t>
  </si>
  <si>
    <t>PURUSHOTHAM PLASTICS AND TECHNOLOGIES PRIVATE LIMITED</t>
  </si>
  <si>
    <t>SDBTN37807</t>
  </si>
  <si>
    <t>RARE ROCKS</t>
  </si>
  <si>
    <t>SDBTN40771</t>
  </si>
  <si>
    <t>ROOP RAJAT EXPORTS</t>
  </si>
  <si>
    <t>SDBTN40144</t>
  </si>
  <si>
    <t>S P T GRANITES ampamp EXPORTS</t>
  </si>
  <si>
    <t>SDBTN53806</t>
  </si>
  <si>
    <t>S.S. Industrial Products</t>
  </si>
  <si>
    <t>SDBTN46617</t>
  </si>
  <si>
    <t>SAHARA TOOLS</t>
  </si>
  <si>
    <t>SDBTN47816</t>
  </si>
  <si>
    <t>Sai Priya Granites</t>
  </si>
  <si>
    <t>SDBTN43649</t>
  </si>
  <si>
    <t>SAI SRINIVASA RICE MAKERS</t>
  </si>
  <si>
    <t>SDBTN37704</t>
  </si>
  <si>
    <t>SAMEER GRANITES</t>
  </si>
  <si>
    <t>SDBTN50826</t>
  </si>
  <si>
    <t>SAURYA POLY PACK</t>
  </si>
  <si>
    <t>SDBTN41367</t>
  </si>
  <si>
    <t>SHIV SHAKTI INDUSTRIES</t>
  </si>
  <si>
    <t>SDBTN47920</t>
  </si>
  <si>
    <t>SDBTN44449</t>
  </si>
  <si>
    <t>SHREE ROCKS</t>
  </si>
  <si>
    <t>SDBTN45658</t>
  </si>
  <si>
    <t>SHREEJI POLYPACK</t>
  </si>
  <si>
    <t>SDBTN46274</t>
  </si>
  <si>
    <t>SHRI SALASAR GRANITES</t>
  </si>
  <si>
    <t>SDBTN45726</t>
  </si>
  <si>
    <t>SINGAPORE TECHNOLOGIES</t>
  </si>
  <si>
    <t>SDBTN47743</t>
  </si>
  <si>
    <t>SIVA BALAJI GRANITES</t>
  </si>
  <si>
    <t>SDBTN37712</t>
  </si>
  <si>
    <t>SIVA LEELA GRANITE EXPORTS</t>
  </si>
  <si>
    <t>SDBTN37735</t>
  </si>
  <si>
    <t>SNEHA EXPORTS</t>
  </si>
  <si>
    <t>SDBTN46415</t>
  </si>
  <si>
    <t>SNEHAL INDUSTRIES</t>
  </si>
  <si>
    <t>SDBTN44398</t>
  </si>
  <si>
    <t>SNT ENTERPRISES</t>
  </si>
  <si>
    <t>SDBTN37643</t>
  </si>
  <si>
    <t>SOLAR PRINTS</t>
  </si>
  <si>
    <t>SDBTN45742</t>
  </si>
  <si>
    <t>SRI AMMAN PLASTIC INDUSTRIES</t>
  </si>
  <si>
    <t>SDBTN38258</t>
  </si>
  <si>
    <t>SRI ANJANEYA GRANITES</t>
  </si>
  <si>
    <t>SDBTN39017</t>
  </si>
  <si>
    <t>SRI CLC BRICK INDUSTRIES</t>
  </si>
  <si>
    <t>SDBTN37644</t>
  </si>
  <si>
    <t>SRI JAYAM DYING</t>
  </si>
  <si>
    <t>SDBTN45738</t>
  </si>
  <si>
    <t>SRI K S VIGNESHWARA TOOLS</t>
  </si>
  <si>
    <t>SDBTN45746</t>
  </si>
  <si>
    <t>SRI MURUGA VILAS TRADERS</t>
  </si>
  <si>
    <t>SDBTN38812</t>
  </si>
  <si>
    <t>SRI SAI PODILAMMA THALLI GRANITES</t>
  </si>
  <si>
    <t>SDBTN38752</t>
  </si>
  <si>
    <t>SRI SARASWATHY TOOLING</t>
  </si>
  <si>
    <t>SDBTN37696</t>
  </si>
  <si>
    <t>SRI SATYASAI EXPORTS</t>
  </si>
  <si>
    <t>SDBTN51472</t>
  </si>
  <si>
    <t>SRI VISWAGANGA COTTON GINNERS</t>
  </si>
  <si>
    <t>SDBTN45752</t>
  </si>
  <si>
    <t>SRI VMS ENGINEERING</t>
  </si>
  <si>
    <t>SDBTN47695</t>
  </si>
  <si>
    <t>SS GRANITES</t>
  </si>
  <si>
    <t>SDBTN52652</t>
  </si>
  <si>
    <t>SUBRAMANYA SWAMI POWERLOOMS</t>
  </si>
  <si>
    <t>SDBTN45786</t>
  </si>
  <si>
    <t>THIRU MURUGAN MODERN RICE MILL</t>
  </si>
  <si>
    <t>SDBTN38991</t>
  </si>
  <si>
    <t>Thirumurugan agro foods</t>
  </si>
  <si>
    <t>SDBTN37731</t>
  </si>
  <si>
    <t>THULASI MAYANDI GRANITES</t>
  </si>
  <si>
    <t>SDBTN40932</t>
  </si>
  <si>
    <t>V. S. HITECH SECURITY FORMS PVT. LTD.</t>
  </si>
  <si>
    <t>SDBTN41692</t>
  </si>
  <si>
    <t>SDBTN47760</t>
  </si>
  <si>
    <t>VEEREENDRA EXPORTES</t>
  </si>
  <si>
    <t>SDBTN37666</t>
  </si>
  <si>
    <t>VINAYAKA FABRICS</t>
  </si>
  <si>
    <t>RIDDHI CREATION</t>
  </si>
  <si>
    <t>SDBMH43355</t>
  </si>
  <si>
    <t>CHANDRASHEEL CASTINGS PRIVATE LIMITED</t>
  </si>
  <si>
    <t>NKGSB Coop Bank Ltd</t>
  </si>
  <si>
    <t>SDBMH45379</t>
  </si>
  <si>
    <t>DR SHAH AND SONS</t>
  </si>
  <si>
    <t>SDBMH43354</t>
  </si>
  <si>
    <t>GABANI TEX FAB</t>
  </si>
  <si>
    <t>SDBMH50575</t>
  </si>
  <si>
    <t>HARSHAD ENTERPRISES</t>
  </si>
  <si>
    <t>SDBMH45241</t>
  </si>
  <si>
    <t>JAI LAXMI FABRICS</t>
  </si>
  <si>
    <t>SDBMH49852</t>
  </si>
  <si>
    <t>JIGNESH BHUPATBHAI SURANI</t>
  </si>
  <si>
    <t>SDBMH42932</t>
  </si>
  <si>
    <t>KAIVAL FASHION</t>
  </si>
  <si>
    <t>SDBMH43252</t>
  </si>
  <si>
    <t>KHUSHI TEX</t>
  </si>
  <si>
    <t>SDBMH43205</t>
  </si>
  <si>
    <t>MADHULI FASHION</t>
  </si>
  <si>
    <t>SDBMH42688</t>
  </si>
  <si>
    <t>MAHALAXMI INDUSTRIES</t>
  </si>
  <si>
    <t>SDBMH43172</t>
  </si>
  <si>
    <t>MICRO ENGRAVERS</t>
  </si>
  <si>
    <t>SDBMH43330</t>
  </si>
  <si>
    <t>MS. PARTH CREATION</t>
  </si>
  <si>
    <t>SDBMH41060</t>
  </si>
  <si>
    <t>OM ENGINEERING</t>
  </si>
  <si>
    <t>SDBMH50483</t>
  </si>
  <si>
    <t>Pentagon Packaging</t>
  </si>
  <si>
    <t>SDBMH53940</t>
  </si>
  <si>
    <t>POTDAR CHEMICALS INDUSTRIES PVT LTD</t>
  </si>
  <si>
    <t>SDBMH43292</t>
  </si>
  <si>
    <t>Shree Chintamani Industries</t>
  </si>
  <si>
    <t>SDBMH53033</t>
  </si>
  <si>
    <t>SHREE INDUSTRIES</t>
  </si>
  <si>
    <t>SDBMH41503</t>
  </si>
  <si>
    <t>SHREERAM TOOLS</t>
  </si>
  <si>
    <t>SDBMH43008</t>
  </si>
  <si>
    <t>Surya Electronics</t>
  </si>
  <si>
    <t>SDBMH43117</t>
  </si>
  <si>
    <t>SDBGJ42226</t>
  </si>
  <si>
    <t>Anmol Metal Industries</t>
  </si>
  <si>
    <t>Nutan Nagrik Sahakari Bank Ltd</t>
  </si>
  <si>
    <t>SDBGJ45785</t>
  </si>
  <si>
    <t>Aurocare Lifesciences Pvt Ltd</t>
  </si>
  <si>
    <t>SDBGJ39638</t>
  </si>
  <si>
    <t>celestial images</t>
  </si>
  <si>
    <t>SDBGJ52021</t>
  </si>
  <si>
    <t>CREATIVE NUMBER PLATE</t>
  </si>
  <si>
    <t>SDBGJ48637</t>
  </si>
  <si>
    <t>FAIRDEAL PROCESS AUTOMATION PRIVATE LIMITED</t>
  </si>
  <si>
    <t>SDBGJ38489</t>
  </si>
  <si>
    <t>HIGH-GRIP INDUSTRIES LLP</t>
  </si>
  <si>
    <t>SDBGJ39622</t>
  </si>
  <si>
    <t>Index Industries</t>
  </si>
  <si>
    <t>SDBGJ44536</t>
  </si>
  <si>
    <t>J.B. POLYFILMS</t>
  </si>
  <si>
    <t>SDBGJ44507</t>
  </si>
  <si>
    <t>JM PLASTOPACK</t>
  </si>
  <si>
    <t>SDBGJ39619</t>
  </si>
  <si>
    <t>K.P.INDUSTRIES</t>
  </si>
  <si>
    <t>SDBGJ43028</t>
  </si>
  <si>
    <t>SDBGJ52066</t>
  </si>
  <si>
    <t>SDBGJ52051</t>
  </si>
  <si>
    <t>PRATHITA ENGINEERS</t>
  </si>
  <si>
    <t>SDBGJ47459</t>
  </si>
  <si>
    <t>Rajendra Trading</t>
  </si>
  <si>
    <t>SDBGJ45917</t>
  </si>
  <si>
    <t>VASKO ISPAT PVT. LTD</t>
  </si>
  <si>
    <t>SHREYA FASHION</t>
  </si>
  <si>
    <t>SHUBHAM FASHION</t>
  </si>
  <si>
    <t>SIYARAM GRANITE</t>
  </si>
  <si>
    <t>STATE ENGINEERING CORPORATION</t>
  </si>
  <si>
    <t>SDBGJ42334</t>
  </si>
  <si>
    <t>AMBIKA CREATION</t>
  </si>
  <si>
    <t>Prime Cooperative Bank Ltd</t>
  </si>
  <si>
    <t>SDBGJ48186</t>
  </si>
  <si>
    <t>ARYAM INDUSTRIES</t>
  </si>
  <si>
    <t>SDBGJ47245</t>
  </si>
  <si>
    <t>AVI KNIT</t>
  </si>
  <si>
    <t>SDBGJ47258</t>
  </si>
  <si>
    <t>BRAHMANI ART</t>
  </si>
  <si>
    <t>SDBGJ44935</t>
  </si>
  <si>
    <t>BRIGHT ELECTRICALS</t>
  </si>
  <si>
    <t>SDBGJ42927</t>
  </si>
  <si>
    <t>CHETAN DEVRAJBHAI VIRANI</t>
  </si>
  <si>
    <t>SDBGJ42971</t>
  </si>
  <si>
    <t>ECO PLAST INDUSTRIES</t>
  </si>
  <si>
    <t>SDBGJ41509</t>
  </si>
  <si>
    <t>GANESH FASHION</t>
  </si>
  <si>
    <t>SDBGJ43167</t>
  </si>
  <si>
    <t>Gauri Traders</t>
  </si>
  <si>
    <t>SDBGJ41001</t>
  </si>
  <si>
    <t>GOPI CREATION</t>
  </si>
  <si>
    <t>SDBGJ41566</t>
  </si>
  <si>
    <t>GRANTHI CREATION</t>
  </si>
  <si>
    <t>SDBGJ48136</t>
  </si>
  <si>
    <t>HET ELECTRIC SOLUTIONS PRIVATE LIMITED</t>
  </si>
  <si>
    <t>SDBGJ42406</t>
  </si>
  <si>
    <t>JAY KHODIYAR BUTTA CUTTING WORKS</t>
  </si>
  <si>
    <t>SDBGJ38095</t>
  </si>
  <si>
    <t>JAY KHODIYAR TEXTILES</t>
  </si>
  <si>
    <t>SDBGJ38126</t>
  </si>
  <si>
    <t>JAY VEER FASHION</t>
  </si>
  <si>
    <t>SDBGJ44394</t>
  </si>
  <si>
    <t>K.SHANTILAL JAIN</t>
  </si>
  <si>
    <t>SDBGJ49818</t>
  </si>
  <si>
    <t>KARTIKEYE TAPES PVT. LTD.</t>
  </si>
  <si>
    <t>SDBGJ42698</t>
  </si>
  <si>
    <t>KEVADIYA FASHION</t>
  </si>
  <si>
    <t>SDBGJ40954</t>
  </si>
  <si>
    <t>KEVIN FABRICS</t>
  </si>
  <si>
    <t>SDBGJ37904</t>
  </si>
  <si>
    <t>KHANAK FASHION</t>
  </si>
  <si>
    <t>SDBGJ38117</t>
  </si>
  <si>
    <t>Khush Textiles</t>
  </si>
  <si>
    <t>SDBGJ50441</t>
  </si>
  <si>
    <t>KRISHNA DIGITAL STUDIO</t>
  </si>
  <si>
    <t>SDBGJ45356</t>
  </si>
  <si>
    <t>Kruti Fabrics</t>
  </si>
  <si>
    <t>SDBGJ47958</t>
  </si>
  <si>
    <t>KUSH ENGINEERING</t>
  </si>
  <si>
    <t>SDBGJ41365</t>
  </si>
  <si>
    <t>LAVYA FASHION</t>
  </si>
  <si>
    <t>SDBGJ43088</t>
  </si>
  <si>
    <t>MANISH TEXTILES</t>
  </si>
  <si>
    <t>SDBGJ41010</t>
  </si>
  <si>
    <t>MARUTI TEXTILES</t>
  </si>
  <si>
    <t>SDBGJ42491</t>
  </si>
  <si>
    <t>Mechtech Dies and Moulds</t>
  </si>
  <si>
    <t>SDBGJ45440</t>
  </si>
  <si>
    <t>NARAYAN CREATION</t>
  </si>
  <si>
    <t>SDBGJ47533</t>
  </si>
  <si>
    <t>Narayan Textile</t>
  </si>
  <si>
    <t>SDBGJ48163</t>
  </si>
  <si>
    <t>NEW TECH LASER</t>
  </si>
  <si>
    <t>SDBGJ45187</t>
  </si>
  <si>
    <t>Nirali Trading Corporation</t>
  </si>
  <si>
    <t>SDBGJ45408</t>
  </si>
  <si>
    <t>NYAL KARAN FASHION</t>
  </si>
  <si>
    <t>SDBGJ47462</t>
  </si>
  <si>
    <t>OMKARA DIGITAL PRINTS</t>
  </si>
  <si>
    <t>SDBGJ40988</t>
  </si>
  <si>
    <t>PITRUCHHAYA CREATION</t>
  </si>
  <si>
    <t>SDBGJ48241</t>
  </si>
  <si>
    <t>SDBGJ41413</t>
  </si>
  <si>
    <t>RADHE FASHION</t>
  </si>
  <si>
    <t>SDBGJ41192</t>
  </si>
  <si>
    <t>RAGHAV FASHION</t>
  </si>
  <si>
    <t>SDBGJ41063</t>
  </si>
  <si>
    <t>SDBGJ45498</t>
  </si>
  <si>
    <t>RISHABH DIAM</t>
  </si>
  <si>
    <t>SDBGJ42440</t>
  </si>
  <si>
    <t>RUNKIS</t>
  </si>
  <si>
    <t>SDBGJ42360</t>
  </si>
  <si>
    <t>SAI CREATION</t>
  </si>
  <si>
    <t>SDBGJ45291</t>
  </si>
  <si>
    <t>SHIVAM FASHION</t>
  </si>
  <si>
    <t>SDBGJ42454</t>
  </si>
  <si>
    <t>SHIYA FASHION</t>
  </si>
  <si>
    <t>SDBGJ47930</t>
  </si>
  <si>
    <t>Shree Laxmi Narayan Die-Casting Industries</t>
  </si>
  <si>
    <t>SDBGJ44177</t>
  </si>
  <si>
    <t>SHREEJI DIGITAL</t>
  </si>
  <si>
    <t>SDBGJ47253</t>
  </si>
  <si>
    <t>SDBGJ47395</t>
  </si>
  <si>
    <t>SWASTIK GRUH UDYOG</t>
  </si>
  <si>
    <t>SDBGJ44430</t>
  </si>
  <si>
    <t>THINK PACK INDUSTRIES</t>
  </si>
  <si>
    <t>SDBGJ43102</t>
  </si>
  <si>
    <t>UNIVERSE TEX</t>
  </si>
  <si>
    <t>SDBGJ44439</t>
  </si>
  <si>
    <t>VISHWAKARMA PLASTIC JARIWALA PRAVINCHANDRA</t>
  </si>
  <si>
    <t>SDBGJ51093</t>
  </si>
  <si>
    <t>ZAKI FAB</t>
  </si>
  <si>
    <t>SDBDL40158</t>
  </si>
  <si>
    <t>A S AGRO FOODS</t>
  </si>
  <si>
    <t>Punjab and Sind Bank</t>
  </si>
  <si>
    <t>SDBDL43718</t>
  </si>
  <si>
    <t>A STAR EXPORTS</t>
  </si>
  <si>
    <t>SDBDL53539</t>
  </si>
  <si>
    <t>A.P.H. SHARMA HOSIERY</t>
  </si>
  <si>
    <t>SDBDL52522</t>
  </si>
  <si>
    <t>AASHUTOSH ENGINEERING COMPANY</t>
  </si>
  <si>
    <t>SDBDL41361</t>
  </si>
  <si>
    <t>AGGARWAL AGRO FOODS</t>
  </si>
  <si>
    <t>SDBDL43394</t>
  </si>
  <si>
    <t>AHUJA RICE MILLS</t>
  </si>
  <si>
    <t>SDBDL51947</t>
  </si>
  <si>
    <t>AKASH RICE MILLS</t>
  </si>
  <si>
    <t>SDBDL43731</t>
  </si>
  <si>
    <t>AKSHAR METAL</t>
  </si>
  <si>
    <t>SDBDL39092</t>
  </si>
  <si>
    <t>AMRIT RICE MILLS</t>
  </si>
  <si>
    <t>SDBDL42046</t>
  </si>
  <si>
    <t>AMUL MOULD PLAST</t>
  </si>
  <si>
    <t>SDBDL54656</t>
  </si>
  <si>
    <t>ANNPURNA FOODS</t>
  </si>
  <si>
    <t>SDBDL48920</t>
  </si>
  <si>
    <t>A-ONE RICE MILLS</t>
  </si>
  <si>
    <t>SDBDL43849</t>
  </si>
  <si>
    <t>ARIC INDUSTRIES</t>
  </si>
  <si>
    <t>SDBDL43752</t>
  </si>
  <si>
    <t>ARIC RICE AND GENERAL MILLS</t>
  </si>
  <si>
    <t>SDBDL50673</t>
  </si>
  <si>
    <t>ARORA RICE AND GENERAL MILLS</t>
  </si>
  <si>
    <t>SDBDL46777</t>
  </si>
  <si>
    <t>AVTAR POLYPLAST PVT. LTD.</t>
  </si>
  <si>
    <t>SDBDL43904</t>
  </si>
  <si>
    <t>B.S.AUTO INDUSTRIES</t>
  </si>
  <si>
    <t>SDBDL42220</t>
  </si>
  <si>
    <t>BALAJI BRONZE</t>
  </si>
  <si>
    <t>SDBDL44088</t>
  </si>
  <si>
    <t>SDBDL42025</t>
  </si>
  <si>
    <t>BANSAL AGRO INDUSTRIES</t>
  </si>
  <si>
    <t>SDBDL43372</t>
  </si>
  <si>
    <t>SDBDL40165</t>
  </si>
  <si>
    <t>BHAI JAGTA JI RICE MILLS</t>
  </si>
  <si>
    <t>SDBDL44129</t>
  </si>
  <si>
    <t>BHAMRA AGRO</t>
  </si>
  <si>
    <t>SDBDL39129</t>
  </si>
  <si>
    <t>Bhawani Rice and General Mills</t>
  </si>
  <si>
    <t>SDBDL45584</t>
  </si>
  <si>
    <t>BILLCO ENGINEERS PVT.LTD.</t>
  </si>
  <si>
    <t>SDBDL43863</t>
  </si>
  <si>
    <t>CASINO ICE CREAM</t>
  </si>
  <si>
    <t>SDBDL51967</t>
  </si>
  <si>
    <t>SDBDL45490</t>
  </si>
  <si>
    <t>EXELON MULTIPACK PRIVATE LIMITED</t>
  </si>
  <si>
    <t>SDBDL53460</t>
  </si>
  <si>
    <t>GANPATI AGRO INDUSTRIES</t>
  </si>
  <si>
    <t>SDBDL44105</t>
  </si>
  <si>
    <t>GARG INDUSTRY</t>
  </si>
  <si>
    <t>SDBDL50469</t>
  </si>
  <si>
    <t>GOBIDN RICE INDUSTRY</t>
  </si>
  <si>
    <t>SDBDL50510</t>
  </si>
  <si>
    <t>GOEL RICE amp GENERAL MILLS</t>
  </si>
  <si>
    <t>SDBDL39161</t>
  </si>
  <si>
    <t>GURU GOBIND RICE MILLS</t>
  </si>
  <si>
    <t>SDBDL41539</t>
  </si>
  <si>
    <t>GURU NANAK RICE MILLS</t>
  </si>
  <si>
    <t>SDBDL48906</t>
  </si>
  <si>
    <t>SDBDL46673</t>
  </si>
  <si>
    <t>H M RICE MILLS</t>
  </si>
  <si>
    <t>SDBDL45541</t>
  </si>
  <si>
    <t>H. N. Industries</t>
  </si>
  <si>
    <t>SDBDL40631</t>
  </si>
  <si>
    <t>HAPPY WIRE</t>
  </si>
  <si>
    <t>SDBDL53172</t>
  </si>
  <si>
    <t>HEMANT RICE MILLS</t>
  </si>
  <si>
    <t>SDBDL50377</t>
  </si>
  <si>
    <t>JAY KHODAL METAL CAST</t>
  </si>
  <si>
    <t>SDBDL40377</t>
  </si>
  <si>
    <t>JAY VASANGI ENTERPRISE</t>
  </si>
  <si>
    <t>SDBDL42888</t>
  </si>
  <si>
    <t>K.R RICE amp GEN MILLS</t>
  </si>
  <si>
    <t>SDBDL40985</t>
  </si>
  <si>
    <t>KAVYA CREATION</t>
  </si>
  <si>
    <t>SDBDL39078</t>
  </si>
  <si>
    <t>KISSAN RICE MILL</t>
  </si>
  <si>
    <t>SDBDL50125</t>
  </si>
  <si>
    <t>KK SPINNERS PVT. LTD.</t>
  </si>
  <si>
    <t>SDBDL41013</t>
  </si>
  <si>
    <t>KRISHNA CREATION</t>
  </si>
  <si>
    <t>SDBDL44098</t>
  </si>
  <si>
    <t>KRISHNA TRADING CO.</t>
  </si>
  <si>
    <t>SDBDL43866</t>
  </si>
  <si>
    <t>KUKI ENGG. WORKS</t>
  </si>
  <si>
    <t>SDBDL54732</t>
  </si>
  <si>
    <t>SDBDL53951</t>
  </si>
  <si>
    <t>LALKRUPA ENGINEERING</t>
  </si>
  <si>
    <t>SDBDL49979</t>
  </si>
  <si>
    <t>LION POLYMERS</t>
  </si>
  <si>
    <t>SDBDL49937</t>
  </si>
  <si>
    <t>M L ENTERPRISES</t>
  </si>
  <si>
    <t>SDBDL50418</t>
  </si>
  <si>
    <t>Maa Vaishno Devi Rice Industries</t>
  </si>
  <si>
    <t>SDBDL54718</t>
  </si>
  <si>
    <t>MAHADEV STEEL INDUSTRIES</t>
  </si>
  <si>
    <t>SDBDL53122</t>
  </si>
  <si>
    <t>MASS FABRICATORS</t>
  </si>
  <si>
    <t>SDBDL43893</t>
  </si>
  <si>
    <t>MOHINI AGROTECH</t>
  </si>
  <si>
    <t>SDBDL51873</t>
  </si>
  <si>
    <t>MS ANNAPURNA RICE GENERAL MILLS</t>
  </si>
  <si>
    <t>SDBDL53135</t>
  </si>
  <si>
    <t>MS CHINAR FOODS</t>
  </si>
  <si>
    <t>SDBDL40214</t>
  </si>
  <si>
    <t>MS GARG AGRO FOODS</t>
  </si>
  <si>
    <t>SDBDL43856</t>
  </si>
  <si>
    <t>MS JAI JAGDAMBEY RICE MILLS</t>
  </si>
  <si>
    <t>SDBDL43871</t>
  </si>
  <si>
    <t>MS K. S. AGRO FOODS</t>
  </si>
  <si>
    <t>SDBDL43882</t>
  </si>
  <si>
    <t>MS LUXMI AGROTECH</t>
  </si>
  <si>
    <t>SDBDL44331</t>
  </si>
  <si>
    <t>MS MAHAL RICE INDUSTRIES</t>
  </si>
  <si>
    <t>SDBDL43873</t>
  </si>
  <si>
    <t>MS SANDHU BROTHERS RICE MILLS</t>
  </si>
  <si>
    <t>SDBDL44189</t>
  </si>
  <si>
    <t>MS SHREE ANANT INDUSTRIES</t>
  </si>
  <si>
    <t>SDBDL41397</t>
  </si>
  <si>
    <t>MS SHREE RADHA MADHAV FOODS</t>
  </si>
  <si>
    <t>SDBDL41473</t>
  </si>
  <si>
    <t>MS SHREE RADHEY GOVIND FOODS</t>
  </si>
  <si>
    <t>SDBDL39341</t>
  </si>
  <si>
    <t>MS SUN STAR RICE GENERAL MILLS</t>
  </si>
  <si>
    <t>SDBDL39336</t>
  </si>
  <si>
    <t>MS TRIVENI RICE GENERAL MILLS</t>
  </si>
  <si>
    <t>SDBDL42386</t>
  </si>
  <si>
    <t>MS. R.S.ENTERPRISES</t>
  </si>
  <si>
    <t>SDBDL45265</t>
  </si>
  <si>
    <t>MS. SATISH KNITWEAR</t>
  </si>
  <si>
    <t>SDBDL44222</t>
  </si>
  <si>
    <t>MS. SHREE RAM AGRO FOODS</t>
  </si>
  <si>
    <t>SDBDL54609</t>
  </si>
  <si>
    <t>MS. SHRI RADHEY RAMAN RICE MILLS</t>
  </si>
  <si>
    <t>SDBDL54641</t>
  </si>
  <si>
    <t>MS. SHRI RADHEY RICE MILLS</t>
  </si>
  <si>
    <t>SDBDL43759</t>
  </si>
  <si>
    <t>Munshi Ram Sons</t>
  </si>
  <si>
    <t>SDBDL43853</t>
  </si>
  <si>
    <t>NAND LAL OVERSEAS</t>
  </si>
  <si>
    <t>SDBDL43623</t>
  </si>
  <si>
    <t>Navrang Metals</t>
  </si>
  <si>
    <t>SDBDL50713</t>
  </si>
  <si>
    <t>NCK ENTERPRISES</t>
  </si>
  <si>
    <t>SDBDL44317</t>
  </si>
  <si>
    <t>NILKANTH CAD CAM</t>
  </si>
  <si>
    <t>SDBDL41132</t>
  </si>
  <si>
    <t>PADAM RICE MILLS</t>
  </si>
  <si>
    <t>SDBDL40294</t>
  </si>
  <si>
    <t>PARKER PLASTEN</t>
  </si>
  <si>
    <t>SDBDL42703</t>
  </si>
  <si>
    <t>PARSHWNATH METAL INDUSTRIES</t>
  </si>
  <si>
    <t>SDBDL40573</t>
  </si>
  <si>
    <t>PITRUKRUPA KITCHENWARE</t>
  </si>
  <si>
    <t>SDBDL43749</t>
  </si>
  <si>
    <t>R. K. MANUFACTURES</t>
  </si>
  <si>
    <t>SDBDL39123</t>
  </si>
  <si>
    <t>R.V.N. Rice Mills</t>
  </si>
  <si>
    <t>SDBDL43889</t>
  </si>
  <si>
    <t>RADHE METAL</t>
  </si>
  <si>
    <t>SDBDL39097</t>
  </si>
  <si>
    <t>RAM RICE MILLS</t>
  </si>
  <si>
    <t>SDBDL41095</t>
  </si>
  <si>
    <t>RAMDEV INDUSTRIES</t>
  </si>
  <si>
    <t>SDBDL41072</t>
  </si>
  <si>
    <t>RUTIKA FASHION</t>
  </si>
  <si>
    <t>SDBDL43592</t>
  </si>
  <si>
    <t>RVS Industries</t>
  </si>
  <si>
    <t>SDBDL45704</t>
  </si>
  <si>
    <t>S KUMAR RICE MILLS</t>
  </si>
  <si>
    <t>SDBDL44149</t>
  </si>
  <si>
    <t>S. P. RICE MILLS</t>
  </si>
  <si>
    <t>SDBDL44966</t>
  </si>
  <si>
    <t>SAHLON CORPORATION</t>
  </si>
  <si>
    <t>SDBDL41703</t>
  </si>
  <si>
    <t>SANDEEP AGRO FOODS</t>
  </si>
  <si>
    <t>SDBDL44108</t>
  </si>
  <si>
    <t>SHEENUM GRAPHICS</t>
  </si>
  <si>
    <t>SDBDL40432</t>
  </si>
  <si>
    <t>SHIV CASTING</t>
  </si>
  <si>
    <t>SDBDL44297</t>
  </si>
  <si>
    <t>SHIV INDUSTRIES</t>
  </si>
  <si>
    <t>SDBDL43864</t>
  </si>
  <si>
    <t>SHIVA RICE AGRO INDUSTRIES</t>
  </si>
  <si>
    <t>SDBDL53520</t>
  </si>
  <si>
    <t>SHREE KRISHANA AGRO INDUSTRIES</t>
  </si>
  <si>
    <t>SDBDL44156</t>
  </si>
  <si>
    <t>SHREE RAM RICE MILLS</t>
  </si>
  <si>
    <t>SDBDL43769</t>
  </si>
  <si>
    <t>SHREE RAMDEV KRUPA INDUSTRIES</t>
  </si>
  <si>
    <t>SDBDL40246</t>
  </si>
  <si>
    <t>shri balaji polymers</t>
  </si>
  <si>
    <t>SDBDL43755</t>
  </si>
  <si>
    <t>SHRI GANESH RICE MILL</t>
  </si>
  <si>
    <t>SDBDL40823</t>
  </si>
  <si>
    <t>SHRI GOPAL RICE MILLS</t>
  </si>
  <si>
    <t>SDBDL43790</t>
  </si>
  <si>
    <t>SHRI HARI FOOD PRODUCTS</t>
  </si>
  <si>
    <t>SDBDL50725</t>
  </si>
  <si>
    <t>SHRI JAGAN NATH RICE MILLS</t>
  </si>
  <si>
    <t>SDBDL45406</t>
  </si>
  <si>
    <t>Shri Krishna Rice Mills</t>
  </si>
  <si>
    <t>SDBDL40800</t>
  </si>
  <si>
    <t>SHRI SHAM RICE MILLS</t>
  </si>
  <si>
    <t>SDBDL42184</t>
  </si>
  <si>
    <t>SHUBH SNACKS INDUSTRIES</t>
  </si>
  <si>
    <t>SDBDL41640</t>
  </si>
  <si>
    <t>SHUBHAM AGRO FOODS</t>
  </si>
  <si>
    <t>SDBDL44131</t>
  </si>
  <si>
    <t>SIKAND RICE amp GENERAL MILLS</t>
  </si>
  <si>
    <t>SDBDL49971</t>
  </si>
  <si>
    <t>SITARAM PLASTIC</t>
  </si>
  <si>
    <t>SDBDL43635</t>
  </si>
  <si>
    <t>SIYA RAM RICE GENERAL MILLS</t>
  </si>
  <si>
    <t>SDBDL43595</t>
  </si>
  <si>
    <t>STL Foods</t>
  </si>
  <si>
    <t>SDBDL43888</t>
  </si>
  <si>
    <t>SUHRAD FOODS</t>
  </si>
  <si>
    <t>SDBDL44095</t>
  </si>
  <si>
    <t>Sunco Beverages</t>
  </si>
  <si>
    <t>SDBDL44217</t>
  </si>
  <si>
    <t>SURYA AGRO FOODS</t>
  </si>
  <si>
    <t>SDBDL37720</t>
  </si>
  <si>
    <t>TANISH INDUSTRIES</t>
  </si>
  <si>
    <t>SDBDL50693</t>
  </si>
  <si>
    <t>TAU AGRO SALES PRIVATE LTD.</t>
  </si>
  <si>
    <t>SDBDL40554</t>
  </si>
  <si>
    <t>UNIQUE SALES CORPORATION</t>
  </si>
  <si>
    <t>SDBDL43633</t>
  </si>
  <si>
    <t>VAISHNO RICE MILL</t>
  </si>
  <si>
    <t>SDBDL40326</t>
  </si>
  <si>
    <t>VARSHA FOUNDRY</t>
  </si>
  <si>
    <t>SDBDL41004</t>
  </si>
  <si>
    <t>VISHWA CREATION</t>
  </si>
  <si>
    <t>SDBDL40449</t>
  </si>
  <si>
    <t>ZDROWY PHARMACEUTICALS</t>
  </si>
  <si>
    <t>SDBRJ48149</t>
  </si>
  <si>
    <t>Annam Engineering Services</t>
  </si>
  <si>
    <t>Rajasthan Financial Corporation</t>
  </si>
  <si>
    <t>SDBRJ41021</t>
  </si>
  <si>
    <t>BHERAV INDUSTRIES.</t>
  </si>
  <si>
    <t>SDBRJ39869</t>
  </si>
  <si>
    <t>BM Instruments</t>
  </si>
  <si>
    <t>SDBRJ41282</t>
  </si>
  <si>
    <t>Dharmendra Ind.</t>
  </si>
  <si>
    <t>SDBRJ40552</t>
  </si>
  <si>
    <t>DIAMOND CALCIUM</t>
  </si>
  <si>
    <t>SDBRJ45971</t>
  </si>
  <si>
    <t>EARTH GRANITES</t>
  </si>
  <si>
    <t>SDBRJ42284</t>
  </si>
  <si>
    <t>K. K. METALS PRIVATE LIMITED</t>
  </si>
  <si>
    <t>SDBRJ41259</t>
  </si>
  <si>
    <t>KHANDELWAL INDUSTRIES</t>
  </si>
  <si>
    <t>SDBRJ48209</t>
  </si>
  <si>
    <t>MS MAHARSHI MINECHEM</t>
  </si>
  <si>
    <t>SDBRJ40443</t>
  </si>
  <si>
    <t>multi color minerals</t>
  </si>
  <si>
    <t>SDBRJ50843</t>
  </si>
  <si>
    <t>RAMA MICRO MINERALS</t>
  </si>
  <si>
    <t>SDBRJ52120</t>
  </si>
  <si>
    <t>RENAISSANCE CLOTHING PVT. LTD</t>
  </si>
  <si>
    <t>SDBRJ50579</t>
  </si>
  <si>
    <t>RISHABH MINERALS</t>
  </si>
  <si>
    <t>SDBRJ47954</t>
  </si>
  <si>
    <t>Sharad International</t>
  </si>
  <si>
    <t>SDBRJ40495</t>
  </si>
  <si>
    <t>Shree Radhey Engineering Works</t>
  </si>
  <si>
    <t>SDBRJ50819</t>
  </si>
  <si>
    <t>SUNRISE MARBLE AND GRANITES UDHYOG</t>
  </si>
  <si>
    <t>SDBRJ48218</t>
  </si>
  <si>
    <t>VIPIN LABELS PVT. LTD.</t>
  </si>
  <si>
    <t>SDBGJ45973</t>
  </si>
  <si>
    <t>ARISE PRECISION CASTING</t>
  </si>
  <si>
    <t>Rajkot Nagrik Sahakari Bank Ltd</t>
  </si>
  <si>
    <t>SDBGJ38171</t>
  </si>
  <si>
    <t>ARROW BEVERAGES</t>
  </si>
  <si>
    <t>SDBGJ38168</t>
  </si>
  <si>
    <t>BAJARANG CREATION</t>
  </si>
  <si>
    <t>SDBGJ45982</t>
  </si>
  <si>
    <t>SDBGJ46809</t>
  </si>
  <si>
    <t>BRINDA TEXTILE</t>
  </si>
  <si>
    <t>SDBGJ45837</t>
  </si>
  <si>
    <t>darshan baler twine</t>
  </si>
  <si>
    <t>SDBGJ41212</t>
  </si>
  <si>
    <t>Gayatri fabrics</t>
  </si>
  <si>
    <t>SDBGJ42999</t>
  </si>
  <si>
    <t>GAYATRI WEAVES</t>
  </si>
  <si>
    <t>SDBGJ38053</t>
  </si>
  <si>
    <t>giriraj packaging</t>
  </si>
  <si>
    <t>SDBGJ38107</t>
  </si>
  <si>
    <t>GOLDEN SPARROW</t>
  </si>
  <si>
    <t>SDBGJ46269</t>
  </si>
  <si>
    <t>Gopi Polymers</t>
  </si>
  <si>
    <t>SDBGJ45997</t>
  </si>
  <si>
    <t>GOVARDHAN BIO ENERGY</t>
  </si>
  <si>
    <t>SDBGJ38336</t>
  </si>
  <si>
    <t>HEER EMBRO</t>
  </si>
  <si>
    <t>SDBGJ46295</t>
  </si>
  <si>
    <t>HEMDEEP TECHNO MECH</t>
  </si>
  <si>
    <t>SDBGJ41199</t>
  </si>
  <si>
    <t>hira moti enterprise</t>
  </si>
  <si>
    <t>SDBGJ38060</t>
  </si>
  <si>
    <t>i khodiyar polymers</t>
  </si>
  <si>
    <t>SDBGJ38059</t>
  </si>
  <si>
    <t>j. p. filament</t>
  </si>
  <si>
    <t>SDBGJ46186</t>
  </si>
  <si>
    <t>JAYSWAL BAKERS</t>
  </si>
  <si>
    <t>SDBGJ40201</t>
  </si>
  <si>
    <t>JYOTI CREATION</t>
  </si>
  <si>
    <t>SDBGJ45702</t>
  </si>
  <si>
    <t>KRUNAL AGRO INDUSTRIES</t>
  </si>
  <si>
    <t>SDBGJ38088</t>
  </si>
  <si>
    <t>LAXMI VINAYAK EMBRO</t>
  </si>
  <si>
    <t>SDBGJ46447</t>
  </si>
  <si>
    <t>lion paper industries</t>
  </si>
  <si>
    <t>SDBGJ46261</t>
  </si>
  <si>
    <t>Madhav Plastic</t>
  </si>
  <si>
    <t>SDBGJ38124</t>
  </si>
  <si>
    <t>MAHADEV FASHION</t>
  </si>
  <si>
    <t>SDBGJ41230</t>
  </si>
  <si>
    <t>MEERA FASHION</t>
  </si>
  <si>
    <t>SDBGJ54618</t>
  </si>
  <si>
    <t>Ms Shree Manibhadra Textile</t>
  </si>
  <si>
    <t>SDBGJ54588</t>
  </si>
  <si>
    <t>MS. JAY KHODIYAR ENTERPRISE</t>
  </si>
  <si>
    <t>SDBGJ40090</t>
  </si>
  <si>
    <t>MS. OM CREATION</t>
  </si>
  <si>
    <t>SDBGJ38077</t>
  </si>
  <si>
    <t>MS. SHIVAY PVC PIPE AND PLASTIC INDUSTRIES</t>
  </si>
  <si>
    <t>SDBGJ46167</t>
  </si>
  <si>
    <t>NIL COSMOS MATERIALS TECHNOLOGY</t>
  </si>
  <si>
    <t>SDBGJ46157</t>
  </si>
  <si>
    <t>prince polymers</t>
  </si>
  <si>
    <t>SDBGJ54566</t>
  </si>
  <si>
    <t>R K ART</t>
  </si>
  <si>
    <t>SDBGJ43151</t>
  </si>
  <si>
    <t>R K FASHION WORLD</t>
  </si>
  <si>
    <t>SDBGJ44387</t>
  </si>
  <si>
    <t>RAM FASHION</t>
  </si>
  <si>
    <t>SDBGJ45829</t>
  </si>
  <si>
    <t>Reinvent Tool Works</t>
  </si>
  <si>
    <t>SDBGJ46797</t>
  </si>
  <si>
    <t>RIMA TEXTILE</t>
  </si>
  <si>
    <t>SDBGJ40199</t>
  </si>
  <si>
    <t>RUTVI FASHION</t>
  </si>
  <si>
    <t>SDBGJ54578</t>
  </si>
  <si>
    <t>Sanskruti Art</t>
  </si>
  <si>
    <t>SDBGJ46194</t>
  </si>
  <si>
    <t>SHIVSHAKTI GRAY PAPER BOARD</t>
  </si>
  <si>
    <t>SDBGJ43659</t>
  </si>
  <si>
    <t>SHREE BRAHMANI CREATION</t>
  </si>
  <si>
    <t>SDBGJ41668</t>
  </si>
  <si>
    <t>SHREE GANESH CREATION</t>
  </si>
  <si>
    <t>SDBGJ51434</t>
  </si>
  <si>
    <t>SHREE VADAVALA TRADERS</t>
  </si>
  <si>
    <t>SDBGJ38131</t>
  </si>
  <si>
    <t>SHYAMAL FOUNDRY</t>
  </si>
  <si>
    <t>SDBGJ44979</t>
  </si>
  <si>
    <t>VIHOT ENGINEERING</t>
  </si>
  <si>
    <t>SDBMH49282</t>
  </si>
  <si>
    <t>PRIME SAFETY SHOES</t>
  </si>
  <si>
    <t>Sangli Urban Cooperative Bank Ltd</t>
  </si>
  <si>
    <t>SDBMH41530</t>
  </si>
  <si>
    <t>Rotadyne Tools Private Limited</t>
  </si>
  <si>
    <t>SDBMH41573</t>
  </si>
  <si>
    <t>VINAYAKAM Industries</t>
  </si>
  <si>
    <t>SDBMH49121</t>
  </si>
  <si>
    <t>SDBMH39624</t>
  </si>
  <si>
    <t>ADITYA INDUSTRIES</t>
  </si>
  <si>
    <t>Shri Veershaiv Coop Bank Ltd</t>
  </si>
  <si>
    <t>SDBMH43499</t>
  </si>
  <si>
    <t>ADVAY ENGINEERS</t>
  </si>
  <si>
    <t>SDBMH49123</t>
  </si>
  <si>
    <t>SDBMH39657</t>
  </si>
  <si>
    <t>S.R. Construction</t>
  </si>
  <si>
    <t>SDBHR50878</t>
  </si>
  <si>
    <t>BALAJI ALUMINIUM EXTRUSIONS P LTD</t>
  </si>
  <si>
    <t>SIDBI Kundli</t>
  </si>
  <si>
    <t>Kundli</t>
  </si>
  <si>
    <t>SDBHR42612</t>
  </si>
  <si>
    <t>K.K. PAPER PRODUCTS</t>
  </si>
  <si>
    <t>SDBHR42633</t>
  </si>
  <si>
    <t>Kuber Paper Pack</t>
  </si>
  <si>
    <t>SDBHR42117</t>
  </si>
  <si>
    <t>MADAAN ENGINEERING WORKS PRIVATE LTD</t>
  </si>
  <si>
    <t>SDBHR43116</t>
  </si>
  <si>
    <t>SHAKTI PLAS INDUSTRIES</t>
  </si>
  <si>
    <t>SDBHR42823</t>
  </si>
  <si>
    <t>SHIV POOJA METAL</t>
  </si>
  <si>
    <t>SDBHR42602</t>
  </si>
  <si>
    <t>SMOTO INDUSTRIES PRIVATE LIMITED</t>
  </si>
  <si>
    <t>SDBHR42737</t>
  </si>
  <si>
    <t>VIP PLASTICS</t>
  </si>
  <si>
    <t>SDBGJ43305</t>
  </si>
  <si>
    <t>A DAYAL DRILLING PRIVATE LIMITED</t>
  </si>
  <si>
    <t>Small Industries Development Bank of India</t>
  </si>
  <si>
    <t>Ahmedabad</t>
  </si>
  <si>
    <t>SDBGJ53950</t>
  </si>
  <si>
    <t>AARENZA DIE CAST PRIVATE LIMITED</t>
  </si>
  <si>
    <t>SDBGJ41146</t>
  </si>
  <si>
    <t>BENTLAY ENGI-FAB PRIVATE LIMITED</t>
  </si>
  <si>
    <t>SDBGJ52354</t>
  </si>
  <si>
    <t>BENTLAY PIPES PRIVATE LIMITED</t>
  </si>
  <si>
    <t>SDBGJ42173</t>
  </si>
  <si>
    <t>BHAGYALAXMI PLASTIC INDUSTRIES</t>
  </si>
  <si>
    <t>SDBGJ51701</t>
  </si>
  <si>
    <t>Gravity Die-Casters</t>
  </si>
  <si>
    <t>SDBGJ44119</t>
  </si>
  <si>
    <t>Karnvati Dairy</t>
  </si>
  <si>
    <t>SDBGJ52043</t>
  </si>
  <si>
    <t>Mahadev polymers</t>
  </si>
  <si>
    <t>SDBGJ42282</t>
  </si>
  <si>
    <t>MAHESH ENGINEERING WORKS</t>
  </si>
  <si>
    <t>SDBGJ42270</t>
  </si>
  <si>
    <t>MANGAL MURTI IUNDUSTRIES</t>
  </si>
  <si>
    <t>SDBGJ45294</t>
  </si>
  <si>
    <t>MOTOMAKE AUTOMOTIVE PRIVATE LIMITED</t>
  </si>
  <si>
    <t>SDBGJ51801</t>
  </si>
  <si>
    <t>PARTHIV POLY-EXTRUSIONS PVT. LTD.</t>
  </si>
  <si>
    <t>SDBGJ52399</t>
  </si>
  <si>
    <t>Presswell Turned Components</t>
  </si>
  <si>
    <t>SDBGJ50951</t>
  </si>
  <si>
    <t>RELIFE ORTHO</t>
  </si>
  <si>
    <t>SDBGJ43165</t>
  </si>
  <si>
    <t>S S HYDRAULICS</t>
  </si>
  <si>
    <t>SDBGJ43135</t>
  </si>
  <si>
    <t>SHEKHAT ROLLFORM</t>
  </si>
  <si>
    <t>SDBGJ44065</t>
  </si>
  <si>
    <t>SHIVKRUPA FABRICON LIMITED</t>
  </si>
  <si>
    <t>SDBGJ53272</t>
  </si>
  <si>
    <t>SHREE BRAHMANI INDUSTRIES</t>
  </si>
  <si>
    <t>SDBGJ54199</t>
  </si>
  <si>
    <t>SHREE PLAST ENGINEERING PRIVATE LIMITED</t>
  </si>
  <si>
    <t>SDBGJ43347</t>
  </si>
  <si>
    <t>UMIYA FOOD PRODUCT</t>
  </si>
  <si>
    <t>SDBGJ43251</t>
  </si>
  <si>
    <t>VISHAL STEEL</t>
  </si>
  <si>
    <t>SDBGJ42743</t>
  </si>
  <si>
    <t>WHIRLER CENTRIFUGALS PRIVATE LIMITED</t>
  </si>
  <si>
    <t>SDBGJ42712</t>
  </si>
  <si>
    <t>XTREME CLEANING PRODUCTS</t>
  </si>
  <si>
    <t>SDBMH51891</t>
  </si>
  <si>
    <t>ADD-ON SYSTEMS</t>
  </si>
  <si>
    <t>Ahmednagar</t>
  </si>
  <si>
    <t>SDBMH41117</t>
  </si>
  <si>
    <t>AHMEDNAGAR FERRO ALLOYS LIMITED</t>
  </si>
  <si>
    <t>SDBMH51412</t>
  </si>
  <si>
    <t>MAYUR MACHINE CARE</t>
  </si>
  <si>
    <t>SDBTN41234</t>
  </si>
  <si>
    <t>MS. GANESH ENGINEERING</t>
  </si>
  <si>
    <t>Ambattur</t>
  </si>
  <si>
    <t>SDBMH50844</t>
  </si>
  <si>
    <t>Ms RAVINDRA ENGINEERING</t>
  </si>
  <si>
    <t>Aurangabad</t>
  </si>
  <si>
    <t>SDBMH40844</t>
  </si>
  <si>
    <t>MS VARDHAMAN AUTO COMPONENTS PVT. LTD.</t>
  </si>
  <si>
    <t>SDBHR51074</t>
  </si>
  <si>
    <t>ADINATH AUTOMOTIVE PRIVATE LIMITED</t>
  </si>
  <si>
    <t>Bahadurgarh</t>
  </si>
  <si>
    <t>SDBHR51371</t>
  </si>
  <si>
    <t>CHAHAL AUTOMATICS</t>
  </si>
  <si>
    <t>SDBHR38532</t>
  </si>
  <si>
    <t>GANPATI PRECISION TOOLS</t>
  </si>
  <si>
    <t>SDBHR51341</t>
  </si>
  <si>
    <t>Jagat Engg.Works</t>
  </si>
  <si>
    <t>SDBHR51038</t>
  </si>
  <si>
    <t>Ms PAWAN ENGG. WORKS</t>
  </si>
  <si>
    <t>SDBHR51292</t>
  </si>
  <si>
    <t>Ms S.G. Auto Inds.</t>
  </si>
  <si>
    <t>SDBHR51324</t>
  </si>
  <si>
    <t>POOJA AUTO</t>
  </si>
  <si>
    <t>SDBHR51273</t>
  </si>
  <si>
    <t>SDBHR38865</t>
  </si>
  <si>
    <t>Shankar Auto Industries</t>
  </si>
  <si>
    <t>SDBHR51272</t>
  </si>
  <si>
    <t>SHRI PARAS AUTO INDUSTRIES</t>
  </si>
  <si>
    <t>SDBHR51070</t>
  </si>
  <si>
    <t>VEE AUTOMATICS</t>
  </si>
  <si>
    <t>SDBHR51046</t>
  </si>
  <si>
    <t>YOGI INDUSTRIES</t>
  </si>
  <si>
    <t>SDBTE40764</t>
  </si>
  <si>
    <t>BHARGAVA ENGINEERING INDUSTRIES</t>
  </si>
  <si>
    <t>Balanagar</t>
  </si>
  <si>
    <t>SDBTE40829</t>
  </si>
  <si>
    <t>D.K. ENGINEERING WORKS</t>
  </si>
  <si>
    <t>SDBTE49249</t>
  </si>
  <si>
    <t>KUNDAN PLASTICS PVT LTD</t>
  </si>
  <si>
    <t>SDBTE40959</t>
  </si>
  <si>
    <t>MS. ARAMALLA ENGINEERS PVT.LTD</t>
  </si>
  <si>
    <t>SDBTE40262</t>
  </si>
  <si>
    <t>precision metal stampings</t>
  </si>
  <si>
    <t>SDBTE40451</t>
  </si>
  <si>
    <t>RAMA KRISHNA TURBO SERVICES</t>
  </si>
  <si>
    <t>SDBHR53374</t>
  </si>
  <si>
    <t>ASHOKA ENTERPRISES</t>
  </si>
  <si>
    <t>Ballabhgarh</t>
  </si>
  <si>
    <t>SDBHR41319</t>
  </si>
  <si>
    <t>GAURAV INDUSTRIES</t>
  </si>
  <si>
    <t>SDBHR52452</t>
  </si>
  <si>
    <t>SDBHR53928</t>
  </si>
  <si>
    <t>GOODWELL INDUSTRIES</t>
  </si>
  <si>
    <t>SDBHR53489</t>
  </si>
  <si>
    <t>HARYANA AGRO ENGG. PRODUCTS</t>
  </si>
  <si>
    <t>SDBHR41317</t>
  </si>
  <si>
    <t>Manik Automec</t>
  </si>
  <si>
    <t>SDBHR42128</t>
  </si>
  <si>
    <t>MARKSMAN INDUSTRIES</t>
  </si>
  <si>
    <t>SDBHR52617</t>
  </si>
  <si>
    <t>MGA INDUSTRIES</t>
  </si>
  <si>
    <t>SDBHR42283</t>
  </si>
  <si>
    <t>MICRO TECH ENGINEERS</t>
  </si>
  <si>
    <t>SDBHR41332</t>
  </si>
  <si>
    <t>MS ABHISHEK ENTERPRISES</t>
  </si>
  <si>
    <t>SDBHR42020</t>
  </si>
  <si>
    <t>N R ENGINEERING WORKS</t>
  </si>
  <si>
    <t>SDBHR53567</t>
  </si>
  <si>
    <t>Nitika Enterprises</t>
  </si>
  <si>
    <t>SDBHR41316</t>
  </si>
  <si>
    <t>SHREE BALAJI ELECTRICAL</t>
  </si>
  <si>
    <t>SDBKA42493</t>
  </si>
  <si>
    <t>A G INDUSTRIES</t>
  </si>
  <si>
    <t>Bengaluru</t>
  </si>
  <si>
    <t>SDBKA48662</t>
  </si>
  <si>
    <t>CREATIVE TECHNOLOGIES</t>
  </si>
  <si>
    <t>SDBKA51067</t>
  </si>
  <si>
    <t>LAKSHMI MACHINE WORKS</t>
  </si>
  <si>
    <t>SDBKA54638</t>
  </si>
  <si>
    <t>LAKSHMI TOOLS COMPONENTS</t>
  </si>
  <si>
    <t>SDBKA47784</t>
  </si>
  <si>
    <t>Resolute Engineering Solutions.</t>
  </si>
  <si>
    <t>SDBKA54125</t>
  </si>
  <si>
    <t>S B R PLASTICS</t>
  </si>
  <si>
    <t>SDBKA42543</t>
  </si>
  <si>
    <t>SATCHITANAND STENCILS PRIVATE LIMITEDUNIT- II</t>
  </si>
  <si>
    <t>SDBKA41418</t>
  </si>
  <si>
    <t>SHREE INDUSTRIES UNIT-III</t>
  </si>
  <si>
    <t>SDBKA42328</t>
  </si>
  <si>
    <t>SRI RANGA ENGINEERING WORKS</t>
  </si>
  <si>
    <t>SDBKA52100</t>
  </si>
  <si>
    <t>Team D Technologies</t>
  </si>
  <si>
    <t>SDBKA48680</t>
  </si>
  <si>
    <t>vans technologies</t>
  </si>
  <si>
    <t>SDBRJ46245</t>
  </si>
  <si>
    <t>Bhilwara</t>
  </si>
  <si>
    <t>SDBRJ40485</t>
  </si>
  <si>
    <t>SHAGUN POLYMERS INDIA PRIVATE LIMITED</t>
  </si>
  <si>
    <t>SDBRJ42136</t>
  </si>
  <si>
    <t>Accutech Auto Industries</t>
  </si>
  <si>
    <t>Bhiwadi</t>
  </si>
  <si>
    <t>SDBRJ53081</t>
  </si>
  <si>
    <t>CRM POLYMERS</t>
  </si>
  <si>
    <t>SDBRJ53766</t>
  </si>
  <si>
    <t>Gorki Industries</t>
  </si>
  <si>
    <t>SDBRJ53907</t>
  </si>
  <si>
    <t>KACHHAWA ENGINEERING WORKS</t>
  </si>
  <si>
    <t>SDBRJ54012</t>
  </si>
  <si>
    <t>OTTO INDUSTRIES</t>
  </si>
  <si>
    <t>SDBRJ42333</t>
  </si>
  <si>
    <t>SHRI MARUTI NANDAN ENTERPRISES</t>
  </si>
  <si>
    <t>SDBOR41437</t>
  </si>
  <si>
    <t>J S INDUSTRIES</t>
  </si>
  <si>
    <t>Bhubaneswar</t>
  </si>
  <si>
    <t>SDBOR43093</t>
  </si>
  <si>
    <t>M.R. Engineers Pvt Ltd</t>
  </si>
  <si>
    <t>SDBOR41625</t>
  </si>
  <si>
    <t>SHREE JAGANNATH ENGINEERS PVT LTD</t>
  </si>
  <si>
    <t>SDBOR42571</t>
  </si>
  <si>
    <t>TARATARINI POLYMERS PVT. LTD.</t>
  </si>
  <si>
    <t>SDBPB40918</t>
  </si>
  <si>
    <t>A V ENTERPRISES</t>
  </si>
  <si>
    <t>Chandigarh</t>
  </si>
  <si>
    <t>SDBPB54681</t>
  </si>
  <si>
    <t>A.K.Concast Pvt. ltd.Village MajriPO Raipur MajriTehsil KhamanoDistt.Fatehgarh Sahib-Punjab</t>
  </si>
  <si>
    <t>SDBPB46272</t>
  </si>
  <si>
    <t>Accurate Metal Fabrique</t>
  </si>
  <si>
    <t>SDBPB45874</t>
  </si>
  <si>
    <t>Amber Industries</t>
  </si>
  <si>
    <t>SDBPB50320</t>
  </si>
  <si>
    <t>BOPARAI AUTO INDUSTRIES</t>
  </si>
  <si>
    <t>SDBPB40305</t>
  </si>
  <si>
    <t>EMMBROS FORGINGS PVT LTD</t>
  </si>
  <si>
    <t>SDBPB40289</t>
  </si>
  <si>
    <t>HIC Industries</t>
  </si>
  <si>
    <t>SDBPB51059</t>
  </si>
  <si>
    <t>HIND ENGINEERING</t>
  </si>
  <si>
    <t>SDBPB48124</t>
  </si>
  <si>
    <t>IEE LIFTS PRIVATE LIMITED</t>
  </si>
  <si>
    <t>SDBPB51104</t>
  </si>
  <si>
    <t>K S ALLOYS</t>
  </si>
  <si>
    <t>SDBPB51075</t>
  </si>
  <si>
    <t>Mahajan Alloys Industries</t>
  </si>
  <si>
    <t>SDBPB40174</t>
  </si>
  <si>
    <t>Mohan Enterprises</t>
  </si>
  <si>
    <t>SDBPB46325</t>
  </si>
  <si>
    <t>MS DEVIYAL ENGINEERS</t>
  </si>
  <si>
    <t>SDBPB40526</t>
  </si>
  <si>
    <t>NARULA MECHANICAL WORK MOHALI</t>
  </si>
  <si>
    <t>SDBPB40423</t>
  </si>
  <si>
    <t>NEW J K INDUSTRIES</t>
  </si>
  <si>
    <t>SDBPB40408</t>
  </si>
  <si>
    <t>Om Shiva Industries</t>
  </si>
  <si>
    <t>SDBPB51085</t>
  </si>
  <si>
    <t>POLY LINKS</t>
  </si>
  <si>
    <t>SDBPB40413</t>
  </si>
  <si>
    <t>SAMARTH AUTOMOTIVE PRODUCTS</t>
  </si>
  <si>
    <t>SDBPB40978</t>
  </si>
  <si>
    <t>TECHNOMAC INDIA</t>
  </si>
  <si>
    <t>SDBPB51578</t>
  </si>
  <si>
    <t>UNIQUE INDUSTRIES</t>
  </si>
  <si>
    <t>SDBPB42279</t>
  </si>
  <si>
    <t>Usha Auto Engineers</t>
  </si>
  <si>
    <t>SDBPB46232</t>
  </si>
  <si>
    <t>VISHVAKARMA ENGINEERING WORKS</t>
  </si>
  <si>
    <t>SDBMH50651</t>
  </si>
  <si>
    <t>3D AUTOTECH</t>
  </si>
  <si>
    <t>Chinchwad</t>
  </si>
  <si>
    <t>SDBMH47811</t>
  </si>
  <si>
    <t>DISHANT ENGINEERING</t>
  </si>
  <si>
    <t>SDBMH52341</t>
  </si>
  <si>
    <t>DYNAMIC INDUSTRIES</t>
  </si>
  <si>
    <t>SDBMH53412</t>
  </si>
  <si>
    <t>DYNAMIC TRANS SYSTEM PRIVATE LIMITED</t>
  </si>
  <si>
    <t>SDBMH52622</t>
  </si>
  <si>
    <t>GURUKRIPAA TOOLS PRIVATE LIMITED</t>
  </si>
  <si>
    <t>SDBMH50348</t>
  </si>
  <si>
    <t>Jayshree Plstons Pvt. Ltd.</t>
  </si>
  <si>
    <t>SDBMH51037</t>
  </si>
  <si>
    <t>MICROSPARK ENTERPRISES</t>
  </si>
  <si>
    <t>SDBMH41772</t>
  </si>
  <si>
    <t>MITTAL ENTERPRISES</t>
  </si>
  <si>
    <t>SDBMH50417</t>
  </si>
  <si>
    <t>OM ENTERPRISES</t>
  </si>
  <si>
    <t>SDBMH51091</t>
  </si>
  <si>
    <t>RAJDEEP INDUSTRIES</t>
  </si>
  <si>
    <t>SDBMH41527</t>
  </si>
  <si>
    <t>SANVIJ ENGINEERING SYSTEM</t>
  </si>
  <si>
    <t>SDBMH50263</t>
  </si>
  <si>
    <t>VIJAY PRECISION</t>
  </si>
  <si>
    <t>SDBTN54210</t>
  </si>
  <si>
    <t>.ABINAYA ENGINEERING WORKS</t>
  </si>
  <si>
    <t>Coimbatore</t>
  </si>
  <si>
    <t>SDBTN38736</t>
  </si>
  <si>
    <t>APT AUTOMATIONS</t>
  </si>
  <si>
    <t>SDBTN52921</t>
  </si>
  <si>
    <t>SDBTN53450</t>
  </si>
  <si>
    <t>ASHAAPOORAN HIGH TECH CNC SOLUTIONS</t>
  </si>
  <si>
    <t>SDBTN53887</t>
  </si>
  <si>
    <t>DEVA PACKAGING SERVICES</t>
  </si>
  <si>
    <t>SDBTN37708</t>
  </si>
  <si>
    <t>Gishnu Gears</t>
  </si>
  <si>
    <t>SDBTN51507</t>
  </si>
  <si>
    <t>INNOVATIVE INDUSTRIES</t>
  </si>
  <si>
    <t>SDBTN53957</t>
  </si>
  <si>
    <t>JUPITER GARMENTS ACCESSORIES</t>
  </si>
  <si>
    <t>SDBTN52307</t>
  </si>
  <si>
    <t>JUSTIN INDUSTRIES</t>
  </si>
  <si>
    <t>SDBTN51729</t>
  </si>
  <si>
    <t>Ms Machineries and Ancillaries</t>
  </si>
  <si>
    <t>SDBTN42745</t>
  </si>
  <si>
    <t>NSV ENGINEERING WORKS</t>
  </si>
  <si>
    <t>SDBTN51401</t>
  </si>
  <si>
    <t>ONSPACE TECHNOLOGIES CBE</t>
  </si>
  <si>
    <t>SDBTN53115</t>
  </si>
  <si>
    <t>origin cadd infotech</t>
  </si>
  <si>
    <t>SDBTN42026</t>
  </si>
  <si>
    <t>PHONIX ALLOYS</t>
  </si>
  <si>
    <t>SDBTN43323</t>
  </si>
  <si>
    <t>RAMDEVS MOTORS-UNIT 2</t>
  </si>
  <si>
    <t>SDBTN53125</t>
  </si>
  <si>
    <t>ROLLICK AUTOMATION</t>
  </si>
  <si>
    <t>SDBTN37562</t>
  </si>
  <si>
    <t>SAIBALAJI AUTOMATION</t>
  </si>
  <si>
    <t>SDBTN53387</t>
  </si>
  <si>
    <t>SKS PRECISION TECH</t>
  </si>
  <si>
    <t>SDBTN52368</t>
  </si>
  <si>
    <t>SKYLINE PACKAGINGS</t>
  </si>
  <si>
    <t>SDBTN42021</t>
  </si>
  <si>
    <t>SMART ENGINEERING WORKS</t>
  </si>
  <si>
    <t>SDBTN45695</t>
  </si>
  <si>
    <t>SRI AYYAPPA LASERS PVT LTD</t>
  </si>
  <si>
    <t>SDBTN51101</t>
  </si>
  <si>
    <t>Sri Lakshmi Narayana Plastics</t>
  </si>
  <si>
    <t>SDBTN51054</t>
  </si>
  <si>
    <t>SUCHARITA PRECISION GEARS PVT LTD</t>
  </si>
  <si>
    <t>SDBTN43073</t>
  </si>
  <si>
    <t>SURIYA MACHINES</t>
  </si>
  <si>
    <t>SDBTN53349</t>
  </si>
  <si>
    <t>T.R.INDUSTRIAL WORKS</t>
  </si>
  <si>
    <t>SDBTN53299</t>
  </si>
  <si>
    <t>Teutonic Engineering</t>
  </si>
  <si>
    <t>SDBTN38229</t>
  </si>
  <si>
    <t>UNITED ENTERPRISES</t>
  </si>
  <si>
    <t>SDBTN51672</t>
  </si>
  <si>
    <t>WESTERN CNC ENGINEERING</t>
  </si>
  <si>
    <t>SDBTN42335</t>
  </si>
  <si>
    <t>AADHI GRANITES INDIA PRIVATE LIMITED</t>
  </si>
  <si>
    <t>Erode</t>
  </si>
  <si>
    <t>SDBTN40845</t>
  </si>
  <si>
    <t>APT TOOLS amp MACHINERY INDIA PRIVATE LIMITED</t>
  </si>
  <si>
    <t>SDBTN41023</t>
  </si>
  <si>
    <t>SDBTN40405</t>
  </si>
  <si>
    <t>SHAKTHI CUPS ACTIVITY MFG OF ALL KINDS OF PAPER PRODUCTS SUCH AS PAPER CUPS BAGS ETC</t>
  </si>
  <si>
    <t>SDBTN40632</t>
  </si>
  <si>
    <t>SUBAVALAR INDUSTRIES</t>
  </si>
  <si>
    <t>SDBTN52490</t>
  </si>
  <si>
    <t>VETRI ENGINEERING</t>
  </si>
  <si>
    <t>SDBHR41601</t>
  </si>
  <si>
    <t>ADROID PRECISION PLASTICS PVT. LTD.</t>
  </si>
  <si>
    <t>Faridabad</t>
  </si>
  <si>
    <t>SDBHR49672</t>
  </si>
  <si>
    <t>BHARDWAJ ENTERPRISES</t>
  </si>
  <si>
    <t>SDBHR53795</t>
  </si>
  <si>
    <t>CHERA ENGG WORKS</t>
  </si>
  <si>
    <t>SDBHR50448</t>
  </si>
  <si>
    <t>CONARK ENGINEERS AND TRADERS</t>
  </si>
  <si>
    <t>SDBHR50067</t>
  </si>
  <si>
    <t>ENCODERS INDIA</t>
  </si>
  <si>
    <t>SDBHR37872</t>
  </si>
  <si>
    <t>FINE TURN</t>
  </si>
  <si>
    <t>SDBHR52044</t>
  </si>
  <si>
    <t>G D ENGINEERS</t>
  </si>
  <si>
    <t>SDBHR51364</t>
  </si>
  <si>
    <t>INNOVATIVE ARTS</t>
  </si>
  <si>
    <t>SDBHR50127</t>
  </si>
  <si>
    <t>J.S.Industries</t>
  </si>
  <si>
    <t>SDBHR51597</t>
  </si>
  <si>
    <t>JIKASU ENGINEERING CORP</t>
  </si>
  <si>
    <t>SDBHR50412</t>
  </si>
  <si>
    <t>M.S.G. ENGINEERS</t>
  </si>
  <si>
    <t>SDBHR50352</t>
  </si>
  <si>
    <t>MATTA DRAWING WORKS</t>
  </si>
  <si>
    <t>SDBHR42424</t>
  </si>
  <si>
    <t>MS SHREE KRISHNA AUTOMOTIVE COMPONENTS</t>
  </si>
  <si>
    <t>SDBHR53267</t>
  </si>
  <si>
    <t>NEW LAXMI ENGG. WORKS</t>
  </si>
  <si>
    <t>SDBHR45201</t>
  </si>
  <si>
    <t>S N ENGINEERS</t>
  </si>
  <si>
    <t>SDBHR50789</t>
  </si>
  <si>
    <t>S.G.WIRES</t>
  </si>
  <si>
    <t>SDBHR41094</t>
  </si>
  <si>
    <t>SMG PLASTICS PRIVATE LIMITED</t>
  </si>
  <si>
    <t>SDBHR49817</t>
  </si>
  <si>
    <t>SOOD ASSOCIATES</t>
  </si>
  <si>
    <t>SDBHR50481</t>
  </si>
  <si>
    <t>SUPERTECH ENGINEERS</t>
  </si>
  <si>
    <t>SDBHR42154</t>
  </si>
  <si>
    <t>TOOL MAKER AND ASSOCIATES PVT. LTD.</t>
  </si>
  <si>
    <t>SDBHR50680</t>
  </si>
  <si>
    <t>SDBHR42084</t>
  </si>
  <si>
    <t>VIJAY ENGINEERING WORKS</t>
  </si>
  <si>
    <t>SDBGJ39742</t>
  </si>
  <si>
    <t>GREENSEA INDUSTRIES PRIVATE LIMITED</t>
  </si>
  <si>
    <t>Gandhidham</t>
  </si>
  <si>
    <t>SDBGJ52179</t>
  </si>
  <si>
    <t>LAXMI KAOLIN</t>
  </si>
  <si>
    <t>SDBGJ39958</t>
  </si>
  <si>
    <t>STERLING TAPES LIMITED</t>
  </si>
  <si>
    <t>SDBHR40751</t>
  </si>
  <si>
    <t>Arya Auto Tech Private Limited</t>
  </si>
  <si>
    <t>Gurugram</t>
  </si>
  <si>
    <t>SDBHR53496</t>
  </si>
  <si>
    <t>Emvee Auto Forge Pvt. Ltd.</t>
  </si>
  <si>
    <t>SDBHR53912</t>
  </si>
  <si>
    <t>MANDLA ENTERPRISES</t>
  </si>
  <si>
    <t>SDBHR42437</t>
  </si>
  <si>
    <t>PURAVI POLYMERSPRIVATE LIMITED</t>
  </si>
  <si>
    <t>SDBHR53516</t>
  </si>
  <si>
    <t>SIRIS ENGINEERING COMPANY</t>
  </si>
  <si>
    <t>SDBUK43222</t>
  </si>
  <si>
    <t>ALFA METAL INDIA</t>
  </si>
  <si>
    <t>Haridwar</t>
  </si>
  <si>
    <t>SDBUK43113</t>
  </si>
  <si>
    <t>AVSR GROUP OF COMPANIES</t>
  </si>
  <si>
    <t>SDBUK43308</t>
  </si>
  <si>
    <t>MS NISHANT INDUSTRIES</t>
  </si>
  <si>
    <t>SDBUK42219</t>
  </si>
  <si>
    <t>VANSH ELECTROMECHANICAL DEVICES PVT LTD</t>
  </si>
  <si>
    <t>SDBTN40433</t>
  </si>
  <si>
    <t>AQURA TURN TECH</t>
  </si>
  <si>
    <t>Hosur</t>
  </si>
  <si>
    <t>SDBTN40652</t>
  </si>
  <si>
    <t>ARUL POLYMERS PRIVATE LIMITED</t>
  </si>
  <si>
    <t>SDBTN46021</t>
  </si>
  <si>
    <t>ASIAN TECH ENGINEERING WORKS</t>
  </si>
  <si>
    <t>SDBTN47105</t>
  </si>
  <si>
    <t>SHREE GANPATHI GRANI MARMO</t>
  </si>
  <si>
    <t>SDBKA53252</t>
  </si>
  <si>
    <t>Acme Machine Tools</t>
  </si>
  <si>
    <t>Hubballi</t>
  </si>
  <si>
    <t>SDBMP54711</t>
  </si>
  <si>
    <t>ASCENT INDUSTRIES</t>
  </si>
  <si>
    <t>Indore</t>
  </si>
  <si>
    <t>SDBMP54685</t>
  </si>
  <si>
    <t>Kalpana engineering works</t>
  </si>
  <si>
    <t>SDBMP43154</t>
  </si>
  <si>
    <t>METALLOY AND COMPANY</t>
  </si>
  <si>
    <t>SDBMP54630</t>
  </si>
  <si>
    <t>MS. RASHIKA TOOLS ampamp FABRICATORS</t>
  </si>
  <si>
    <t>SDBMP54705</t>
  </si>
  <si>
    <t>Turn o Chem India</t>
  </si>
  <si>
    <t>SDBRJ50591</t>
  </si>
  <si>
    <t>AGARWAL ROCKS LLP</t>
  </si>
  <si>
    <t>Jaipur</t>
  </si>
  <si>
    <t>SDBRJ48512</t>
  </si>
  <si>
    <t>FRIENDS ARTS</t>
  </si>
  <si>
    <t>SDBRJ44046</t>
  </si>
  <si>
    <t>Juneja Wires Pvt. Ltd.</t>
  </si>
  <si>
    <t>SDBRJ49256</t>
  </si>
  <si>
    <t>MEGHA OVERSEAS</t>
  </si>
  <si>
    <t>SDBRJ39582</t>
  </si>
  <si>
    <t>MS YASH GRANITES</t>
  </si>
  <si>
    <t>SDBRJ48281</t>
  </si>
  <si>
    <t>SUKHSHANTI PRODUCTS PRIVATE LIMITED</t>
  </si>
  <si>
    <t>SDBPB42750</t>
  </si>
  <si>
    <t>ALASKA FLEXO PRIVATE LIMITED</t>
  </si>
  <si>
    <t>Jalandhar</t>
  </si>
  <si>
    <t>SDBPB46286</t>
  </si>
  <si>
    <t>Basant International</t>
  </si>
  <si>
    <t>SDBPB46239</t>
  </si>
  <si>
    <t>MAHEMY FORGING</t>
  </si>
  <si>
    <t>SDBPB46014</t>
  </si>
  <si>
    <t>PAUL BROTHERS</t>
  </si>
  <si>
    <t>SDBPB50092</t>
  </si>
  <si>
    <t>TONIKA AGROS INDIA PRIVATE LIMITED</t>
  </si>
  <si>
    <t>SDBTN46129</t>
  </si>
  <si>
    <t>CROWNTECH SURFACE TREATMENT PRIVATE LIMITED</t>
  </si>
  <si>
    <t>Kanchipuram</t>
  </si>
  <si>
    <t>SDBTN46101</t>
  </si>
  <si>
    <t>R S TOOLS</t>
  </si>
  <si>
    <t>SDBTN39452</t>
  </si>
  <si>
    <t>R.R.Automations</t>
  </si>
  <si>
    <t>SDBTN46073</t>
  </si>
  <si>
    <t>V R TECHNOLOGIES</t>
  </si>
  <si>
    <t>SDBUP54624</t>
  </si>
  <si>
    <t>Ashwarya Electricals Pvt. Ltd.</t>
  </si>
  <si>
    <t>Kanpur</t>
  </si>
  <si>
    <t>SDBUP43011</t>
  </si>
  <si>
    <t>ESS KAY POLYMERS</t>
  </si>
  <si>
    <t>SDBUP53189</t>
  </si>
  <si>
    <t>SDBUP54684</t>
  </si>
  <si>
    <t>HYDRAULICS INDIA</t>
  </si>
  <si>
    <t>SDBRJ40076</t>
  </si>
  <si>
    <t>A.M. MARBLE</t>
  </si>
  <si>
    <t>Kishangarh</t>
  </si>
  <si>
    <t>SDBRJ40297</t>
  </si>
  <si>
    <t>AASHVI GRANITES</t>
  </si>
  <si>
    <t>SDBRJ40662</t>
  </si>
  <si>
    <t>ADINATH INDUSTRIES</t>
  </si>
  <si>
    <t>SDBRJ44784</t>
  </si>
  <si>
    <t>ATISHAY STONEX PRIVATE LIMITED</t>
  </si>
  <si>
    <t>SDBRJ40711</t>
  </si>
  <si>
    <t>CALITATE NATURAL FILLERS</t>
  </si>
  <si>
    <t>SDBRJ48486</t>
  </si>
  <si>
    <t>SDBRJ49232</t>
  </si>
  <si>
    <t>DEEPAK GRANITE</t>
  </si>
  <si>
    <t>SDBRJ48594</t>
  </si>
  <si>
    <t>EVER SHINE MARBLES PRIVATE LIMITED</t>
  </si>
  <si>
    <t>SDBRJ40043</t>
  </si>
  <si>
    <t>GARG GRANITES PRIVATE LIMITED</t>
  </si>
  <si>
    <t>SDBRJ53956</t>
  </si>
  <si>
    <t>MADANGANJ MARBLES PRIVATE LIMITED</t>
  </si>
  <si>
    <t>SDBRJ48418</t>
  </si>
  <si>
    <t>MADHUR STONES PVT. LTD.</t>
  </si>
  <si>
    <t>SDBRJ50146</t>
  </si>
  <si>
    <t>Ms NIDHI GRANITE</t>
  </si>
  <si>
    <t>SDBRJ40004</t>
  </si>
  <si>
    <t>PANKAJ STONEX</t>
  </si>
  <si>
    <t>SDBRJ50198</t>
  </si>
  <si>
    <t>PRERNA INDIA MARBLES PRIVATE LIMITED</t>
  </si>
  <si>
    <t>SDBRJ40237</t>
  </si>
  <si>
    <t>RANA BAI GRANITE MINERALS PRIVATE LIMITED</t>
  </si>
  <si>
    <t>SDBRJ40324</t>
  </si>
  <si>
    <t>SHIVAM MARBLES</t>
  </si>
  <si>
    <t>SDBRJ40338</t>
  </si>
  <si>
    <t>SDBRJ48438</t>
  </si>
  <si>
    <t>SOMANI GRANITES</t>
  </si>
  <si>
    <t>SDBRJ40260</t>
  </si>
  <si>
    <t>V.K. GUPTA MARBLES PRIVATE LIMITED</t>
  </si>
  <si>
    <t>SDBKL49075</t>
  </si>
  <si>
    <t>PARAMOUNT HYDRO PNEUMATIC SYSTEMS</t>
  </si>
  <si>
    <t>Kochi</t>
  </si>
  <si>
    <t>SDBMH47906</t>
  </si>
  <si>
    <t>CHOUGULE INDUSTRIES</t>
  </si>
  <si>
    <t>Kolhapur</t>
  </si>
  <si>
    <t>SDBMH40067</t>
  </si>
  <si>
    <t>DUDHANE PCA MOTORPARTS PRIVATE LIMITED</t>
  </si>
  <si>
    <t>SDBMH37855</t>
  </si>
  <si>
    <t>FLUID METAL</t>
  </si>
  <si>
    <t>SDBMH53434</t>
  </si>
  <si>
    <t>GANESH PRINTERS</t>
  </si>
  <si>
    <t>SDBMH37974</t>
  </si>
  <si>
    <t>MS ANKUR POLY PACK INDUSTRIES</t>
  </si>
  <si>
    <t>SDBMH45620</t>
  </si>
  <si>
    <t>MS SNEHADEEP ENTERPRISES</t>
  </si>
  <si>
    <t>SDBMH46523</t>
  </si>
  <si>
    <t>MS. ROTOTECH SERVICES</t>
  </si>
  <si>
    <t>SDBMH50008</t>
  </si>
  <si>
    <t>POL ENGINEERING WORKS</t>
  </si>
  <si>
    <t>SDBMH46006</t>
  </si>
  <si>
    <t>PRATAP ENTERPRISE</t>
  </si>
  <si>
    <t>SDBMH45698</t>
  </si>
  <si>
    <t>PRAVEEN ENTERPRISES</t>
  </si>
  <si>
    <t>SDBMH51687</t>
  </si>
  <si>
    <t>Shree Gurukrupa Enterprises</t>
  </si>
  <si>
    <t>SDBMH46820</t>
  </si>
  <si>
    <t>SHRI GANESH ENGG. WORKS</t>
  </si>
  <si>
    <t>SDBMH49886</t>
  </si>
  <si>
    <t>Vaishnav Industries</t>
  </si>
  <si>
    <t>SDBWB40157</t>
  </si>
  <si>
    <t>KARANI TECHTEX PRINTS PRIVATE LIMITED</t>
  </si>
  <si>
    <t>Kolkata</t>
  </si>
  <si>
    <t>SDBWB41475</t>
  </si>
  <si>
    <t>MANS ENGINEERING ENTERPRISE PRIVATE LIMITED</t>
  </si>
  <si>
    <t>SDBWB44629</t>
  </si>
  <si>
    <t>MS KOLEY ENGINEERING WORKS</t>
  </si>
  <si>
    <t>SDBWB40156</t>
  </si>
  <si>
    <t>MS. CHANDRA UDYOG</t>
  </si>
  <si>
    <t>SDBWB53180</t>
  </si>
  <si>
    <t>NASKARS DELCO MECHANICAL ENGINEERING PRIVATE LIMITED</t>
  </si>
  <si>
    <t>SDBWB53415</t>
  </si>
  <si>
    <t>PRECISION SPARES amp TOOLS</t>
  </si>
  <si>
    <t>SDBWB52846</t>
  </si>
  <si>
    <t>Progati Engineering Concern</t>
  </si>
  <si>
    <t>SDBWB52309</t>
  </si>
  <si>
    <t>SHARMA PERFORATION WORKS</t>
  </si>
  <si>
    <t>SDBWB52492</t>
  </si>
  <si>
    <t>SK PLASTOCRATS AND ENGINEERS PVT LTD</t>
  </si>
  <si>
    <t>SDBWB42034</t>
  </si>
  <si>
    <t>TARA MA INDUSTRIES</t>
  </si>
  <si>
    <t>SDBUP51326</t>
  </si>
  <si>
    <t>AMIT ENGINEERING COMPANY</t>
  </si>
  <si>
    <t>Lucknow</t>
  </si>
  <si>
    <t>SDBUP51405</t>
  </si>
  <si>
    <t>SDBPB43706</t>
  </si>
  <si>
    <t>Ansh Fastners</t>
  </si>
  <si>
    <t>Ludhiana</t>
  </si>
  <si>
    <t>SDBPB47047</t>
  </si>
  <si>
    <t>B.S. VIRDI AUTO INDUSTRIES</t>
  </si>
  <si>
    <t>SDBPB50405</t>
  </si>
  <si>
    <t>DASHMESH CASTINGS</t>
  </si>
  <si>
    <t>SDBPB50457</t>
  </si>
  <si>
    <t>Dawn Engineers</t>
  </si>
  <si>
    <t>SDBPB45808</t>
  </si>
  <si>
    <t>DEVSONS INDUSTRIES</t>
  </si>
  <si>
    <t>SDBPB42099</t>
  </si>
  <si>
    <t>GURUCHARAN STEELS</t>
  </si>
  <si>
    <t>SDBPB50687</t>
  </si>
  <si>
    <t>SDBPB53253</t>
  </si>
  <si>
    <t>K.H.K INDUSTRIES</t>
  </si>
  <si>
    <t>SDBPB52965</t>
  </si>
  <si>
    <t>KAINTH MACHINE TOOLS</t>
  </si>
  <si>
    <t>SDBPB53046</t>
  </si>
  <si>
    <t>KWALITY ENGINEERING COMPANY REGD.</t>
  </si>
  <si>
    <t>SDBPB50749</t>
  </si>
  <si>
    <t>MAHAVIR AGRO INDUSTRIES</t>
  </si>
  <si>
    <t>SDBPB45699</t>
  </si>
  <si>
    <t>MOGA AUTO INDUSTRIES</t>
  </si>
  <si>
    <t>SDBPB41105</t>
  </si>
  <si>
    <t>Panju Agriculture Industries</t>
  </si>
  <si>
    <t>SDBPB42321</t>
  </si>
  <si>
    <t>R S Gears International</t>
  </si>
  <si>
    <t>SDBPB45903</t>
  </si>
  <si>
    <t>Raghav Precision Forge</t>
  </si>
  <si>
    <t>SDBPB45801</t>
  </si>
  <si>
    <t>Shine Plast</t>
  </si>
  <si>
    <t>SDBPB52990</t>
  </si>
  <si>
    <t>SDBTN50107</t>
  </si>
  <si>
    <t>ANANTHA PLASTICS</t>
  </si>
  <si>
    <t>Madurai</t>
  </si>
  <si>
    <t>SDBTN50582</t>
  </si>
  <si>
    <t>DEEPAM COLOR LAB</t>
  </si>
  <si>
    <t>SDBTN49959</t>
  </si>
  <si>
    <t>SRI GANESH ENGINEERING INDUSTRIES</t>
  </si>
  <si>
    <t>SDBTN50648</t>
  </si>
  <si>
    <t>SUVE OFFSET PRINTERS</t>
  </si>
  <si>
    <t>SDBGJ52212</t>
  </si>
  <si>
    <t>SHIV TECHNO</t>
  </si>
  <si>
    <t>Mehsana</t>
  </si>
  <si>
    <t>SDBGJ42258</t>
  </si>
  <si>
    <t>KISHAN PLUS MINERALS</t>
  </si>
  <si>
    <t>Morbi</t>
  </si>
  <si>
    <t>SDBGJ37802</t>
  </si>
  <si>
    <t>MAXX POLY FILM</t>
  </si>
  <si>
    <t>SDBMH40064</t>
  </si>
  <si>
    <t>Akar Industry</t>
  </si>
  <si>
    <t>Nagpur</t>
  </si>
  <si>
    <t>SDBMH40222</t>
  </si>
  <si>
    <t>Vishvashanti Udhyog</t>
  </si>
  <si>
    <t>SDBMH43206</t>
  </si>
  <si>
    <t>ACE ENTERPRISES</t>
  </si>
  <si>
    <t>Nashik</t>
  </si>
  <si>
    <t>SDBMH43632</t>
  </si>
  <si>
    <t>ARMSTRONG MACHINE BUILDERS PRIVATE LIMITED</t>
  </si>
  <si>
    <t>SDBMH53075</t>
  </si>
  <si>
    <t>Ashish Engineering Company</t>
  </si>
  <si>
    <t>SDBMH45330</t>
  </si>
  <si>
    <t>DEEP KAMAL PRINTING amp PACKAGING PVT LTD</t>
  </si>
  <si>
    <t>SDBMH54144</t>
  </si>
  <si>
    <t>DESAI UDYOG</t>
  </si>
  <si>
    <t>SDBMH53585</t>
  </si>
  <si>
    <t>M.R.Electricals</t>
  </si>
  <si>
    <t>SDBMH42740</t>
  </si>
  <si>
    <t>Master Moulds Private Limited</t>
  </si>
  <si>
    <t>SDBMH45104</t>
  </si>
  <si>
    <t>SAMEER AUTO PVT LTD</t>
  </si>
  <si>
    <t>SDBDL42679</t>
  </si>
  <si>
    <t>ADWAY PRINT CONCEPT PRIVATE LIMITED</t>
  </si>
  <si>
    <t>New Delhi</t>
  </si>
  <si>
    <t>SDBDL42274</t>
  </si>
  <si>
    <t>ALLIED ENGINEERING CORPORATION</t>
  </si>
  <si>
    <t>SDBDL40945</t>
  </si>
  <si>
    <t>ASIAN TOOLS</t>
  </si>
  <si>
    <t>SDBDL43010</t>
  </si>
  <si>
    <t>BERILISHUS FOODS PVT LTD</t>
  </si>
  <si>
    <t>SDBDL52583</t>
  </si>
  <si>
    <t>BIHARIJI PACKAGING</t>
  </si>
  <si>
    <t>SDBDL52193</t>
  </si>
  <si>
    <t>DUPAT INDUSTRIES</t>
  </si>
  <si>
    <t>SDBDL51380</t>
  </si>
  <si>
    <t>ESCON INDUSTRIES</t>
  </si>
  <si>
    <t>SDBDL40906</t>
  </si>
  <si>
    <t>GOPAL SINGH SONS</t>
  </si>
  <si>
    <t>SDBDL51301</t>
  </si>
  <si>
    <t>HARYANA PLASTICS LLP.</t>
  </si>
  <si>
    <t>SDBDL51560</t>
  </si>
  <si>
    <t>J Sh INDUSTRIES</t>
  </si>
  <si>
    <t>SDBDL52757</t>
  </si>
  <si>
    <t>JMD Engineering</t>
  </si>
  <si>
    <t>SDBDL51709</t>
  </si>
  <si>
    <t>Krishna International</t>
  </si>
  <si>
    <t>SDBDL42730</t>
  </si>
  <si>
    <t>kuldeep engineering works</t>
  </si>
  <si>
    <t>SDBDL42834</t>
  </si>
  <si>
    <t>MS Bharat Industrial Corporation</t>
  </si>
  <si>
    <t>SDBDL39857</t>
  </si>
  <si>
    <t>NEW COLOR SCREENS PRIVATE LIMITED</t>
  </si>
  <si>
    <t>SDBDL53126</t>
  </si>
  <si>
    <t>PACKRAFT CONTAINER INDIA PVT LTD</t>
  </si>
  <si>
    <t>SDBDL40786</t>
  </si>
  <si>
    <t>PARAMOUNT APPAREL SOURCING</t>
  </si>
  <si>
    <t>SDBDL51345</t>
  </si>
  <si>
    <t>PEE KAY INDUSTRIES</t>
  </si>
  <si>
    <t>SDBDL51538</t>
  </si>
  <si>
    <t>RSP STAMPING INDUSTRIES</t>
  </si>
  <si>
    <t>SDBDL51593</t>
  </si>
  <si>
    <t>S G CONTROL AND SWITCHGEAR PVT. LTD.</t>
  </si>
  <si>
    <t>SDBDL41140</t>
  </si>
  <si>
    <t>S K PACKAGING</t>
  </si>
  <si>
    <t>SDBDL46420</t>
  </si>
  <si>
    <t>Spark Engineering Pvt. Ltd.</t>
  </si>
  <si>
    <t>SDBDL51262</t>
  </si>
  <si>
    <t>VIRDI ENTERPRISES</t>
  </si>
  <si>
    <t>SDBUP50795</t>
  </si>
  <si>
    <t>AGRAHAN ENGINEERS PRIVATE LIMITED</t>
  </si>
  <si>
    <t>Noida</t>
  </si>
  <si>
    <t>SDBUP42209</t>
  </si>
  <si>
    <t>BINBOW AUTO INDIA PVT. LTD.</t>
  </si>
  <si>
    <t>SDBUP47663</t>
  </si>
  <si>
    <t>CONCERNED FASHION</t>
  </si>
  <si>
    <t>SDBUP41055</t>
  </si>
  <si>
    <t>Creative Crofts Industries India pvt. Ltd.</t>
  </si>
  <si>
    <t>SDBUP47660</t>
  </si>
  <si>
    <t>Dayachand Engineering Industries Private Limited</t>
  </si>
  <si>
    <t>SDBUP51333</t>
  </si>
  <si>
    <t>FOCUS INBOX PACKAGING PVT.LTD.</t>
  </si>
  <si>
    <t>SDBUP49938</t>
  </si>
  <si>
    <t>Holosafe Security Labels Pvt.Ltd</t>
  </si>
  <si>
    <t>SDBUP51103</t>
  </si>
  <si>
    <t>INDEANA ENGINEERING</t>
  </si>
  <si>
    <t>SDBUP49069</t>
  </si>
  <si>
    <t>INDU ENGINEERING amp TEXTILES LTD.</t>
  </si>
  <si>
    <t>SDBUP41240</t>
  </si>
  <si>
    <t>K C PRINTING amp ALLIED WORKS</t>
  </si>
  <si>
    <t>SDBUP52050</t>
  </si>
  <si>
    <t>KRISHNA ENTERPRISES</t>
  </si>
  <si>
    <t>SDBUP42862</t>
  </si>
  <si>
    <t>MAHESHWARI WIRES PRIVATE LIMITED</t>
  </si>
  <si>
    <t>SDBUP41090</t>
  </si>
  <si>
    <t>METAMECH INDUSTRIES PVT. LTD.</t>
  </si>
  <si>
    <t>SDBUP41086</t>
  </si>
  <si>
    <t>MIDAS POLY PACK PVT. LTD.</t>
  </si>
  <si>
    <t>SDBUP46413</t>
  </si>
  <si>
    <t>MS. HARIOM ENTERPRISES</t>
  </si>
  <si>
    <t>SDBUP52508</t>
  </si>
  <si>
    <t>NAVAL AUTO INDUSTRIES PVT LTD</t>
  </si>
  <si>
    <t>SDBUP40795</t>
  </si>
  <si>
    <t>om card board mgf.co</t>
  </si>
  <si>
    <t>SDBUP51094</t>
  </si>
  <si>
    <t>Omega Moulds Pvt. Ltd.</t>
  </si>
  <si>
    <t>SDBUP41100</t>
  </si>
  <si>
    <t>PREETI ENGINEERING</t>
  </si>
  <si>
    <t>SDBUP47097</t>
  </si>
  <si>
    <t>RATAN INDUSTRIES LIMITED</t>
  </si>
  <si>
    <t>SDBUP51078</t>
  </si>
  <si>
    <t>RENOVATOR APPLIANCES LIMITED</t>
  </si>
  <si>
    <t>SDBUP46609</t>
  </si>
  <si>
    <t>S.D. INDUSTRIES</t>
  </si>
  <si>
    <t>SDBUP42884</t>
  </si>
  <si>
    <t>SHIV SHAKTI PACKAGING INDUSTRIES</t>
  </si>
  <si>
    <t>SDBUP46642</t>
  </si>
  <si>
    <t>SHREE BANKEY BIHARI UDYOG</t>
  </si>
  <si>
    <t>SDBUP51111</t>
  </si>
  <si>
    <t>Shree Ganesh Enterprises</t>
  </si>
  <si>
    <t>SDBUP42313</t>
  </si>
  <si>
    <t>Sirohi Agro Foods Private Limited</t>
  </si>
  <si>
    <t>SDBUP42529</t>
  </si>
  <si>
    <t>SUMAN POLY PACK COMPANY</t>
  </si>
  <si>
    <t>SDBUP42016</t>
  </si>
  <si>
    <t>SVS PRESS</t>
  </si>
  <si>
    <t>SDBUP51127</t>
  </si>
  <si>
    <t>UNCEASE AUTOMATION PRIVATE LIMITED</t>
  </si>
  <si>
    <t>SDBUP47046</t>
  </si>
  <si>
    <t>Varun Packaging Industries</t>
  </si>
  <si>
    <t>SDBGJ42691</t>
  </si>
  <si>
    <t>A ONE STAMPING AND LAMINATION</t>
  </si>
  <si>
    <t>Odhav</t>
  </si>
  <si>
    <t>SDBGJ53959</t>
  </si>
  <si>
    <t>ACCURATE ENGINEERS</t>
  </si>
  <si>
    <t>SDBGJ41250</t>
  </si>
  <si>
    <t>B R ENTERPRISE</t>
  </si>
  <si>
    <t>SDBGJ40322</t>
  </si>
  <si>
    <t>ORITECH SOLUTIONS</t>
  </si>
  <si>
    <t>SDBGJ53902</t>
  </si>
  <si>
    <t>SHREE HARI FIBRE PRODUCTS PRIVATE LIMITED</t>
  </si>
  <si>
    <t>SDBGJ40245</t>
  </si>
  <si>
    <t>VEDANT POLYTECHNIK</t>
  </si>
  <si>
    <t>SDBGA49565</t>
  </si>
  <si>
    <t>RICHA POLYPLAST PRIVATE LIMITED</t>
  </si>
  <si>
    <t>Panaji</t>
  </si>
  <si>
    <t>SDBGA48225</t>
  </si>
  <si>
    <t>Sri Shantha Pumps</t>
  </si>
  <si>
    <t>SDBKA54558</t>
  </si>
  <si>
    <t>ASIAN INDUSTRIES</t>
  </si>
  <si>
    <t>Peenya</t>
  </si>
  <si>
    <t>SDBKA54185</t>
  </si>
  <si>
    <t>INDIAN MACHINE TOOLS</t>
  </si>
  <si>
    <t>SDBKA54190</t>
  </si>
  <si>
    <t>KEERTHANA ENGINEERING</t>
  </si>
  <si>
    <t>SDBKA50899</t>
  </si>
  <si>
    <t>KRUPA TECHNOLOGIES</t>
  </si>
  <si>
    <t>SDBKA49835</t>
  </si>
  <si>
    <t>MICRON CNC PRODUCTS</t>
  </si>
  <si>
    <t>SDBKA46689</t>
  </si>
  <si>
    <t>Pragathi Precision</t>
  </si>
  <si>
    <t>SDBKA40819</t>
  </si>
  <si>
    <t>PRECISION ENGINEERING ACCESSORIES</t>
  </si>
  <si>
    <t>SDBKA46488</t>
  </si>
  <si>
    <t>RAMESH ENGINEERING</t>
  </si>
  <si>
    <t>SDBKA43897</t>
  </si>
  <si>
    <t>SENSAROM FOODS PRIVATE LIMITED MFG OF 1 GLAZE GEL. 2DRY MIX BATTERS. 3.CAKE GEL. 4.NATURAL FLAVOUR</t>
  </si>
  <si>
    <t>SDBKA46443</t>
  </si>
  <si>
    <t>Seven Hills Industries</t>
  </si>
  <si>
    <t>SDBKA40664</t>
  </si>
  <si>
    <t>SHREYAS MACHINE TOOLS</t>
  </si>
  <si>
    <t>SDBKA46514</t>
  </si>
  <si>
    <t>SRI BASAVESHWARA INDUSTRIES</t>
  </si>
  <si>
    <t>SDBMH51389</t>
  </si>
  <si>
    <t>ACTIVE ENGINEERING CO.</t>
  </si>
  <si>
    <t>Pune</t>
  </si>
  <si>
    <t>SDBMH42052</t>
  </si>
  <si>
    <t>AMRIT ENTERPRISES</t>
  </si>
  <si>
    <t>SDBMH50476</t>
  </si>
  <si>
    <t>SDBMH51398</t>
  </si>
  <si>
    <t>CAM TECH ENGINEERS</t>
  </si>
  <si>
    <t>SDBMH44625</t>
  </si>
  <si>
    <t>Chesta Creation</t>
  </si>
  <si>
    <t>SDBMH51525</t>
  </si>
  <si>
    <t>DHANJAL ENGINEERS</t>
  </si>
  <si>
    <t>SDBMH44652</t>
  </si>
  <si>
    <t>DHARM CREATION</t>
  </si>
  <si>
    <t>SDBMH51840</t>
  </si>
  <si>
    <t>EMERSION INDIA</t>
  </si>
  <si>
    <t>SDBMH51052</t>
  </si>
  <si>
    <t>GANARAJ ENGINEERING</t>
  </si>
  <si>
    <t>SDBMH41164</t>
  </si>
  <si>
    <t>Ganesh Engineering Works</t>
  </si>
  <si>
    <t>SDBMH51829</t>
  </si>
  <si>
    <t>GENIUS INDUSTRIES</t>
  </si>
  <si>
    <t>SDBMH44887</t>
  </si>
  <si>
    <t>GOPAL FASHION</t>
  </si>
  <si>
    <t>SDBMH51682</t>
  </si>
  <si>
    <t>HARIOM TEX</t>
  </si>
  <si>
    <t>SDBMH52601</t>
  </si>
  <si>
    <t>HUNJAN FASTNERS</t>
  </si>
  <si>
    <t>SDBMH51417</t>
  </si>
  <si>
    <t>JAY KHODIYAR ENGINEERING CO</t>
  </si>
  <si>
    <t>SDBMH51045</t>
  </si>
  <si>
    <t>K K INDUSTRIES</t>
  </si>
  <si>
    <t>SDBMH45361</t>
  </si>
  <si>
    <t>KRISHNA FAISHION</t>
  </si>
  <si>
    <t>SDBMH45212</t>
  </si>
  <si>
    <t>MACHINING COMPONENTS</t>
  </si>
  <si>
    <t>SDBMH51514</t>
  </si>
  <si>
    <t>SDBMH50279</t>
  </si>
  <si>
    <t>Madhu Mangal Engineers</t>
  </si>
  <si>
    <t>SDBMH51039</t>
  </si>
  <si>
    <t>MANISH INDUSTRIES</t>
  </si>
  <si>
    <t>SDBMH51478</t>
  </si>
  <si>
    <t>MECHANISER ENGINEERS</t>
  </si>
  <si>
    <t>SDBMH51587</t>
  </si>
  <si>
    <t>MHETRE INDUSTRIES</t>
  </si>
  <si>
    <t>SDBMH51827</t>
  </si>
  <si>
    <t>Ms Genext Technologies</t>
  </si>
  <si>
    <t>SDBMH51060</t>
  </si>
  <si>
    <t>MS VILAS INDUSTRIES</t>
  </si>
  <si>
    <t>SDBMH51088</t>
  </si>
  <si>
    <t>MS.SHREE SADGURU ENGINEERING PROP S.J.SHIVALE C.D.PATIL</t>
  </si>
  <si>
    <t>SDBMH51031</t>
  </si>
  <si>
    <t>OM SAI INDUSTRIES</t>
  </si>
  <si>
    <t>SDBMH51033</t>
  </si>
  <si>
    <t>OMSAAD ENGINEERS</t>
  </si>
  <si>
    <t>SDBMH51505</t>
  </si>
  <si>
    <t>P C FABRICS</t>
  </si>
  <si>
    <t>SDBMH50391</t>
  </si>
  <si>
    <t>P N V ENGINEERS</t>
  </si>
  <si>
    <t>SDBMH41168</t>
  </si>
  <si>
    <t>PAHWA METALTECH PRIVATE LIMITED</t>
  </si>
  <si>
    <t>SDBMH50964</t>
  </si>
  <si>
    <t>PERFECT TOOLS AND GAUGES</t>
  </si>
  <si>
    <t>SDBMH50741</t>
  </si>
  <si>
    <t>PRANITA ENTERPRISES</t>
  </si>
  <si>
    <t>SDBMH53598</t>
  </si>
  <si>
    <t>PRIME LASER</t>
  </si>
  <si>
    <t>SDBMH50800</t>
  </si>
  <si>
    <t>PUSH ENGINEERING PRIVATE LIMITED</t>
  </si>
  <si>
    <t>SDBMH52551</t>
  </si>
  <si>
    <t>RAJA PLASTICS AND ENGGI.CO</t>
  </si>
  <si>
    <t>SDBMH43089</t>
  </si>
  <si>
    <t>RAM INDUSTRIES</t>
  </si>
  <si>
    <t>SDBMH52122</t>
  </si>
  <si>
    <t>RAMA INDUSTRIES</t>
  </si>
  <si>
    <t>SDBMH40748</t>
  </si>
  <si>
    <t>SAI SIDDHI CORPORATION</t>
  </si>
  <si>
    <t>SDBMH53277</t>
  </si>
  <si>
    <t>SDBMH44791</t>
  </si>
  <si>
    <t>SARASWATI ENGINEERING</t>
  </si>
  <si>
    <t>SDBMH51025</t>
  </si>
  <si>
    <t>SDB INDUSTRIES</t>
  </si>
  <si>
    <t>SDBMH52116</t>
  </si>
  <si>
    <t>SHAKTI WIRE CUT</t>
  </si>
  <si>
    <t>SDBMH51077</t>
  </si>
  <si>
    <t>SHALINI UDYOG</t>
  </si>
  <si>
    <t>SDBMH53304</t>
  </si>
  <si>
    <t>Shiv Engineering</t>
  </si>
  <si>
    <t>SDBMH44638</t>
  </si>
  <si>
    <t>Shree Hari Krishna Fashion</t>
  </si>
  <si>
    <t>SDBMH42165</t>
  </si>
  <si>
    <t>SHREE INDUSTRIES UNIT-II</t>
  </si>
  <si>
    <t>SDBMH43696</t>
  </si>
  <si>
    <t>SDBMH50927</t>
  </si>
  <si>
    <t>Shree Varad Enterprises</t>
  </si>
  <si>
    <t>SDBMH44205</t>
  </si>
  <si>
    <t>SDBMH52714</t>
  </si>
  <si>
    <t>SDBMH53377</t>
  </si>
  <si>
    <t>SRINIVASA TOOLS</t>
  </si>
  <si>
    <t>SDBMH50810</t>
  </si>
  <si>
    <t>STANDARD PLASTICS</t>
  </si>
  <si>
    <t>SDBMH52315</t>
  </si>
  <si>
    <t>SUPER ELMECH ENGINEERS PVT. LTD.</t>
  </si>
  <si>
    <t>SDBMH51549</t>
  </si>
  <si>
    <t>SUPER PRECISION</t>
  </si>
  <si>
    <t>SDBMH50236</t>
  </si>
  <si>
    <t>Swastik Engineering</t>
  </si>
  <si>
    <t>SDBMH44766</t>
  </si>
  <si>
    <t>TAPOVAN FASHION</t>
  </si>
  <si>
    <t>SDBMH53502</t>
  </si>
  <si>
    <t>TECHNO MAC SYSTEMS</t>
  </si>
  <si>
    <t>SDBMH50837</t>
  </si>
  <si>
    <t>TRIMURTI ENGINEERING</t>
  </si>
  <si>
    <t>SDBMH51868</t>
  </si>
  <si>
    <t>TTB TOOLING</t>
  </si>
  <si>
    <t>SDBMH51909</t>
  </si>
  <si>
    <t>UNITY CREATION</t>
  </si>
  <si>
    <t>SDBMH41176</t>
  </si>
  <si>
    <t>V R PRECISION</t>
  </si>
  <si>
    <t>SDBMH51338</t>
  </si>
  <si>
    <t>VIGOR PLAST INDIA PRIVATE LIMITED</t>
  </si>
  <si>
    <t>SDBMH50637</t>
  </si>
  <si>
    <t>VISHAKHA ENTEPRISES</t>
  </si>
  <si>
    <t>SDBMH51092</t>
  </si>
  <si>
    <t>VISION TOOLS amp TECHNOLOGY</t>
  </si>
  <si>
    <t>SDBCT50871</t>
  </si>
  <si>
    <t>Radhaswami Rice Mill</t>
  </si>
  <si>
    <t>Raipur</t>
  </si>
  <si>
    <t>SDBCT45668</t>
  </si>
  <si>
    <t>S.K. Industries</t>
  </si>
  <si>
    <t>SDBCT43001</t>
  </si>
  <si>
    <t>TUSHAR AGRO INDUSTRIES</t>
  </si>
  <si>
    <t>SDBGJ48675</t>
  </si>
  <si>
    <t>ADHYA ENGINEERS</t>
  </si>
  <si>
    <t>Rajkot</t>
  </si>
  <si>
    <t>SDBGJ48610</t>
  </si>
  <si>
    <t>AMTECH TECHNOCAST</t>
  </si>
  <si>
    <t>SDBGJ51799</t>
  </si>
  <si>
    <t>Arihant Industries</t>
  </si>
  <si>
    <t>SDBGJ51789</t>
  </si>
  <si>
    <t>AshutoshEngineers</t>
  </si>
  <si>
    <t>SDBGJ49224</t>
  </si>
  <si>
    <t>AURUM INDUSTRIES</t>
  </si>
  <si>
    <t>SDBGJ45204</t>
  </si>
  <si>
    <t>BHAVYA PET PREFORMS</t>
  </si>
  <si>
    <t>SDBGJ53817</t>
  </si>
  <si>
    <t>DISUNT INDUSTRIES</t>
  </si>
  <si>
    <t>SDBGJ52613</t>
  </si>
  <si>
    <t>FACHARA PLASTECH PRIVATE LIMITED</t>
  </si>
  <si>
    <t>SDBGJ50972</t>
  </si>
  <si>
    <t>FIELDMAN ENGINEERS PVT. LTD.</t>
  </si>
  <si>
    <t>SDBGJ39939</t>
  </si>
  <si>
    <t>GIRIRAJ POLYPACK</t>
  </si>
  <si>
    <t>SDBGJ39976</t>
  </si>
  <si>
    <t>GOKUL PACKAGING</t>
  </si>
  <si>
    <t>SDBGJ40001</t>
  </si>
  <si>
    <t>J D PRODUCTS INDIA</t>
  </si>
  <si>
    <t>SDBGJ50382</t>
  </si>
  <si>
    <t>Jay Khodiyar Spares</t>
  </si>
  <si>
    <t>SDBGJ52736</t>
  </si>
  <si>
    <t>JYOTI GREEN ENERGY TRANSMISSION</t>
  </si>
  <si>
    <t>SDBGJ53781</t>
  </si>
  <si>
    <t>MARK CERAMIC</t>
  </si>
  <si>
    <t>SDBGJ38209</t>
  </si>
  <si>
    <t>MAXWELL TECHNOLOGY</t>
  </si>
  <si>
    <t>SDBGJ46222</t>
  </si>
  <si>
    <t>MICROTECH METAL INDUSTRIES</t>
  </si>
  <si>
    <t>SDBGJ50920</t>
  </si>
  <si>
    <t>Mimco Metal LLP</t>
  </si>
  <si>
    <t>SDBGJ38957</t>
  </si>
  <si>
    <t>PRECIOUS WRITING INSTRUMENTS</t>
  </si>
  <si>
    <t>SDBGJ51788</t>
  </si>
  <si>
    <t>RELCO INDUSTRIES</t>
  </si>
  <si>
    <t>SDBGJ50453</t>
  </si>
  <si>
    <t>SARAP PRECISION WORKS</t>
  </si>
  <si>
    <t>SDBGJ52722</t>
  </si>
  <si>
    <t>SHREEJI PACK ZONE</t>
  </si>
  <si>
    <t>SDBGJ51779</t>
  </si>
  <si>
    <t>SPRINT-MAT MACHINING</t>
  </si>
  <si>
    <t>SDBGJ46225</t>
  </si>
  <si>
    <t>SUNSHINE METAL INDUSTRIES</t>
  </si>
  <si>
    <t>SDBGJ51108</t>
  </si>
  <si>
    <t>TATVAMASI ENGINEERING PRIVATE LIMITED</t>
  </si>
  <si>
    <t>SDBGJ52225</t>
  </si>
  <si>
    <t>TURNO TECH AUTO ENG. PVT. LTD.</t>
  </si>
  <si>
    <t>SDBGJ39732</t>
  </si>
  <si>
    <t>SDBGJ38895</t>
  </si>
  <si>
    <t>UNIQUE POLYMERS</t>
  </si>
  <si>
    <t>SDBGJ51780</t>
  </si>
  <si>
    <t>Vinayak Rings</t>
  </si>
  <si>
    <t>SDBJH42281</t>
  </si>
  <si>
    <t>INVASIVE PROTECTIVE SECURITY GUARDS PVT LTD</t>
  </si>
  <si>
    <t>Ranchi</t>
  </si>
  <si>
    <t>SDBJH52144</t>
  </si>
  <si>
    <t>Ms VAISHNAVI FERRO TECH PVT.LTD.</t>
  </si>
  <si>
    <t>SDBJH42092</t>
  </si>
  <si>
    <t>SHIVALIK INDUSTRIES</t>
  </si>
  <si>
    <t>SDBUK50560</t>
  </si>
  <si>
    <t>B P PACKAGINGS PRIVATE LIMITED</t>
  </si>
  <si>
    <t>Rudrapur</t>
  </si>
  <si>
    <t>SDBUK50241</t>
  </si>
  <si>
    <t>Oxford Plast India Pvt. Ltd</t>
  </si>
  <si>
    <t>SDBGJ46402</t>
  </si>
  <si>
    <t>BRIJESH ENGINEERING</t>
  </si>
  <si>
    <t>Surat</t>
  </si>
  <si>
    <t>SDBGJ49524</t>
  </si>
  <si>
    <t>PRAPTI POLYMERS</t>
  </si>
  <si>
    <t>SDBGJ49679</t>
  </si>
  <si>
    <t>SANJAYBHAI BHIMJIBHAI CHANCHAPARA</t>
  </si>
  <si>
    <t>SDBGJ44613</t>
  </si>
  <si>
    <t>SCAN ENGINEERING</t>
  </si>
  <si>
    <t>SDBMH42505</t>
  </si>
  <si>
    <t>Alucomps Engineering Co Unit 2</t>
  </si>
  <si>
    <t>Thane</t>
  </si>
  <si>
    <t>SDBMH40684</t>
  </si>
  <si>
    <t>CHEMTRON SCIENCE LABORATORIES PVT LTD</t>
  </si>
  <si>
    <t>SDBMH42042</t>
  </si>
  <si>
    <t>DEEP ENTERPRISE</t>
  </si>
  <si>
    <t>SDBMH53326</t>
  </si>
  <si>
    <t>DOL ELECTRIC CO. PVT LTD</t>
  </si>
  <si>
    <t>SDBMH52557</t>
  </si>
  <si>
    <t>GRACE ENGINEERS</t>
  </si>
  <si>
    <t>SDBMH54003</t>
  </si>
  <si>
    <t>Gulf Plastic Industries Pvt. Ltd.</t>
  </si>
  <si>
    <t>SDBMH52108</t>
  </si>
  <si>
    <t>Guru Nanak Industries</t>
  </si>
  <si>
    <t>SDBMH52086</t>
  </si>
  <si>
    <t>Jasraj Multitech Cnc.</t>
  </si>
  <si>
    <t>SDBMH53497</t>
  </si>
  <si>
    <t>KSHITIJ POLYLINE LTD</t>
  </si>
  <si>
    <t>SDBMH53000</t>
  </si>
  <si>
    <t>LUCRO PLASTECYCLE PRIVATE LIMITED</t>
  </si>
  <si>
    <t>SDBMH53630</t>
  </si>
  <si>
    <t>meer exports</t>
  </si>
  <si>
    <t>SDBMH42300</t>
  </si>
  <si>
    <t>METPLAST INDUSTRIES</t>
  </si>
  <si>
    <t>SDBMH40293</t>
  </si>
  <si>
    <t>MS. PRESS FIT PIPE AND PROFILE</t>
  </si>
  <si>
    <t>SDBMH53805</t>
  </si>
  <si>
    <t>Patel Plastics</t>
  </si>
  <si>
    <t>SDBMH54484</t>
  </si>
  <si>
    <t>Reliserv Solution</t>
  </si>
  <si>
    <t>SDBMH40811</t>
  </si>
  <si>
    <t>SAINI ELECTRICAL amp ENGINEERING WORKS</t>
  </si>
  <si>
    <t>SDBMH51875</t>
  </si>
  <si>
    <t>Triveni Rubber</t>
  </si>
  <si>
    <t>SDBMH52126</t>
  </si>
  <si>
    <t>UNIQUE STAR ALLIANCE TOOLS MFG PVT LTD UNIT 2</t>
  </si>
  <si>
    <t>SDBMH52189</t>
  </si>
  <si>
    <t>UTTAM ENTERPRISE</t>
  </si>
  <si>
    <t>SDBTN47599</t>
  </si>
  <si>
    <t>.SAI TEX</t>
  </si>
  <si>
    <t>Tirupur</t>
  </si>
  <si>
    <t>SDBTN47601</t>
  </si>
  <si>
    <t>A.R.TEXTILES</t>
  </si>
  <si>
    <t>SDBTN47567</t>
  </si>
  <si>
    <t>AACHI ENTERPRISE</t>
  </si>
  <si>
    <t>SDBTN53537</t>
  </si>
  <si>
    <t>ANNAI KNITTINGS</t>
  </si>
  <si>
    <t>SDBTN47605</t>
  </si>
  <si>
    <t>JAIHIND DYEING</t>
  </si>
  <si>
    <t>SDBTN47592</t>
  </si>
  <si>
    <t>OXFORD GARMENTS</t>
  </si>
  <si>
    <t>SDBTN39565</t>
  </si>
  <si>
    <t>RAJEETHA PRINTS</t>
  </si>
  <si>
    <t>SDBTN47595</t>
  </si>
  <si>
    <t>SDBTN46283</t>
  </si>
  <si>
    <t>Starwin Screen Printer</t>
  </si>
  <si>
    <t>SDBTN47603</t>
  </si>
  <si>
    <t>Titanic Screen Printers</t>
  </si>
  <si>
    <t>SDBRJ38940</t>
  </si>
  <si>
    <t>Atharva Marbles Granites Private Limited</t>
  </si>
  <si>
    <t>Udaipur</t>
  </si>
  <si>
    <t>SDBRJ42741</t>
  </si>
  <si>
    <t>M P ROLLING MILL</t>
  </si>
  <si>
    <t>SDBRJ50247</t>
  </si>
  <si>
    <t>MICO INDUSTRIES</t>
  </si>
  <si>
    <t>SDBRJ37718</t>
  </si>
  <si>
    <t>PADAMSHREE GRANITE LLP</t>
  </si>
  <si>
    <t>SDBRJ38863</t>
  </si>
  <si>
    <t>SDBGJ51036</t>
  </si>
  <si>
    <t>ACE LASER WORKS</t>
  </si>
  <si>
    <t>Vadodara</t>
  </si>
  <si>
    <t>SDBGJ40548</t>
  </si>
  <si>
    <t>SDBGJ52541</t>
  </si>
  <si>
    <t>IMPACK INDUSTRIES</t>
  </si>
  <si>
    <t>SDBGJ40507</t>
  </si>
  <si>
    <t>KALPANA ENGINEERING WORKS</t>
  </si>
  <si>
    <t>SDBGJ51086</t>
  </si>
  <si>
    <t>M J ENTERPRISE</t>
  </si>
  <si>
    <t>SDBGJ45193</t>
  </si>
  <si>
    <t>Maruti Plastics</t>
  </si>
  <si>
    <t>SDBGJ51017</t>
  </si>
  <si>
    <t>PINAKIN ENGINEERING WORKS</t>
  </si>
  <si>
    <t>SDBGJ53553</t>
  </si>
  <si>
    <t>PRAKASH PLASTIC</t>
  </si>
  <si>
    <t>SDBGJ41057</t>
  </si>
  <si>
    <t>PRAMUKH INDUSTRIES</t>
  </si>
  <si>
    <t>SDBGJ42152</t>
  </si>
  <si>
    <t>SDBGJ40467</t>
  </si>
  <si>
    <t>SAHYOGENGINEERS</t>
  </si>
  <si>
    <t>SDBGJ41040</t>
  </si>
  <si>
    <t>SDBGJ51069</t>
  </si>
  <si>
    <t>TREASURE MOLDERS</t>
  </si>
  <si>
    <t>SDBGJ40973</t>
  </si>
  <si>
    <t>Vishwakarma Technocrafts</t>
  </si>
  <si>
    <t>SDBMH53676</t>
  </si>
  <si>
    <t>A. P. INDUSTRIES</t>
  </si>
  <si>
    <t>Vasai</t>
  </si>
  <si>
    <t>SDBMH50700</t>
  </si>
  <si>
    <t>ADITI SPACE SAVING FURNITURE PRIVATE LIMITED</t>
  </si>
  <si>
    <t>SDBMH51769</t>
  </si>
  <si>
    <t>AMBICA ENGG WORKS</t>
  </si>
  <si>
    <t>SDBMH40958</t>
  </si>
  <si>
    <t>SDBMH51270</t>
  </si>
  <si>
    <t>ESS DEE PLASTICS</t>
  </si>
  <si>
    <t>SDBMH51409</t>
  </si>
  <si>
    <t>Microtech Industries</t>
  </si>
  <si>
    <t>SDBMH51502</t>
  </si>
  <si>
    <t>PATEL DIE WORKS</t>
  </si>
  <si>
    <t>SDBMH52090</t>
  </si>
  <si>
    <t>Radcom Packaging Pvt Ltd</t>
  </si>
  <si>
    <t>SDBMH52475</t>
  </si>
  <si>
    <t>SDBMH53391</t>
  </si>
  <si>
    <t>Satyam Plast</t>
  </si>
  <si>
    <t>SDBMH52555</t>
  </si>
  <si>
    <t>Satyam Plastic</t>
  </si>
  <si>
    <t>SDBMH41303</t>
  </si>
  <si>
    <t>VIJAYA INDUSTRIES</t>
  </si>
  <si>
    <t>SDBMH51305</t>
  </si>
  <si>
    <t>YADNI CAMPRO</t>
  </si>
  <si>
    <t>SDBGJ44989</t>
  </si>
  <si>
    <t>ADESHWAR MOULDS PRIVATE LIMITED</t>
  </si>
  <si>
    <t>Vatva</t>
  </si>
  <si>
    <t>SDBGJ51521</t>
  </si>
  <si>
    <t>ALPHA METAL INDUSTRIES</t>
  </si>
  <si>
    <t>SDBGJ44895</t>
  </si>
  <si>
    <t>AUTOPACK INDUSTRIES</t>
  </si>
  <si>
    <t>SDBGJ51066</t>
  </si>
  <si>
    <t>BHAVANI ENGINEERING WORKS</t>
  </si>
  <si>
    <t>SDBGJ41027</t>
  </si>
  <si>
    <t>JAY ENGINEERS</t>
  </si>
  <si>
    <t>SDBGJ51018</t>
  </si>
  <si>
    <t>M J SURGICAL</t>
  </si>
  <si>
    <t>SDBGJ51081</t>
  </si>
  <si>
    <t>Narmada Industries</t>
  </si>
  <si>
    <t>SDBGJ51469</t>
  </si>
  <si>
    <t>R.K.INDUSTRIES</t>
  </si>
  <si>
    <t>SDBGJ44858</t>
  </si>
  <si>
    <t>VELANI ENGINEERS</t>
  </si>
  <si>
    <t>SDBAP42763</t>
  </si>
  <si>
    <t>AMAR MOULDING WORKS</t>
  </si>
  <si>
    <t>Vijayawada</t>
  </si>
  <si>
    <t>SDBAP52550</t>
  </si>
  <si>
    <t>AVENIR GRANITES</t>
  </si>
  <si>
    <t>SDBAP40310</t>
  </si>
  <si>
    <t>kapilavai polymers</t>
  </si>
  <si>
    <t>SDBAP40337</t>
  </si>
  <si>
    <t>Maruti Granites</t>
  </si>
  <si>
    <t>SDBAP40219</t>
  </si>
  <si>
    <t>PADMAJA GRAPHICS</t>
  </si>
  <si>
    <t>SDBAP52192</t>
  </si>
  <si>
    <t>RAINBOW GRAPHICS</t>
  </si>
  <si>
    <t>SDBRJ42224</t>
  </si>
  <si>
    <t>DYNAMIC METALS</t>
  </si>
  <si>
    <t>Viswakarma Industrial Area</t>
  </si>
  <si>
    <t>SDBRJ49890</t>
  </si>
  <si>
    <t>GENESIS INDUSTRIES</t>
  </si>
  <si>
    <t>SDBRJ51723</t>
  </si>
  <si>
    <t>JAGANNATH INDUSTRIES PVT LTD</t>
  </si>
  <si>
    <t>SDBRJ50344</t>
  </si>
  <si>
    <t>NEHA ENGINEERINGS</t>
  </si>
  <si>
    <t>SDBRJ38590</t>
  </si>
  <si>
    <t>RISHI PACKMAK LLP</t>
  </si>
  <si>
    <t>SDBAP42713</t>
  </si>
  <si>
    <t>VRG INDUSTRIES PVT LTD</t>
  </si>
  <si>
    <t>SDBGJ44165</t>
  </si>
  <si>
    <t>Amy fashion</t>
  </si>
  <si>
    <t>Surat National Coop Bank Ltd</t>
  </si>
  <si>
    <t>SDBGJ45489</t>
  </si>
  <si>
    <t>ARJUN TRADERS</t>
  </si>
  <si>
    <t>SDBGJ44062</t>
  </si>
  <si>
    <t>BAPASITARAM FASHION</t>
  </si>
  <si>
    <t>SDBGJ44345</t>
  </si>
  <si>
    <t>BHAGAVATI FASHION</t>
  </si>
  <si>
    <t>SDBGJ51540</t>
  </si>
  <si>
    <t>CAMP AGRO PRODUCTS PRIVATE LIMITED</t>
  </si>
  <si>
    <t>SDBGJ38943</t>
  </si>
  <si>
    <t>DHARMI TEXTILES</t>
  </si>
  <si>
    <t>SDBGJ48870</t>
  </si>
  <si>
    <t>GUJARAT TEXTILE INDUSTRIES</t>
  </si>
  <si>
    <t>SDBGJ43064</t>
  </si>
  <si>
    <t>HARI CREATION</t>
  </si>
  <si>
    <t>SDBGJ49659</t>
  </si>
  <si>
    <t>HARIDARSHAN TEXTILES</t>
  </si>
  <si>
    <t>SDBGJ44336</t>
  </si>
  <si>
    <t>Italian Lamination Door</t>
  </si>
  <si>
    <t>SDBGJ38132</t>
  </si>
  <si>
    <t>JANKI FASHION</t>
  </si>
  <si>
    <t>SDBGJ44486</t>
  </si>
  <si>
    <t>KHODAL CREATION</t>
  </si>
  <si>
    <t>SDBGJ44463</t>
  </si>
  <si>
    <t>KUBER CREATION</t>
  </si>
  <si>
    <t>SDBGJ39865</t>
  </si>
  <si>
    <t>LAXMINARAYAN FASHION</t>
  </si>
  <si>
    <t>SDBGJ44173</t>
  </si>
  <si>
    <t>MADHAV CREATION</t>
  </si>
  <si>
    <t>SDBGJ45324</t>
  </si>
  <si>
    <t>MADHURAM FABRICS</t>
  </si>
  <si>
    <t>SDBGJ44195</t>
  </si>
  <si>
    <t>MBS ALUMINIUM INDUSTRIES PRIVATE LIMITED</t>
  </si>
  <si>
    <t>SDBGJ44145</t>
  </si>
  <si>
    <t>MIRA FASHION</t>
  </si>
  <si>
    <t>SDBGJ45472</t>
  </si>
  <si>
    <t>MURLIDHAR CREATION</t>
  </si>
  <si>
    <t>SDBGJ47444</t>
  </si>
  <si>
    <t>SDBGJ44635</t>
  </si>
  <si>
    <t>NEHA CREATION</t>
  </si>
  <si>
    <t>SDBGJ44620</t>
  </si>
  <si>
    <t>SDBGJ45439</t>
  </si>
  <si>
    <t>SDBGJ43902</t>
  </si>
  <si>
    <t>OM CREATION</t>
  </si>
  <si>
    <t>SDBGJ43880</t>
  </si>
  <si>
    <t>Orchid Corporation</t>
  </si>
  <si>
    <t>SDBGJ44409</t>
  </si>
  <si>
    <t>PANCHHI FASHION</t>
  </si>
  <si>
    <t>SDBGJ49302</t>
  </si>
  <si>
    <t>PARESHKUMAR RAMESHCHANDRA</t>
  </si>
  <si>
    <t>SDBGJ44607</t>
  </si>
  <si>
    <t>PARI CREATION..</t>
  </si>
  <si>
    <t>SDBGJ44234</t>
  </si>
  <si>
    <t>PARTH METALIC</t>
  </si>
  <si>
    <t>SDBGJ44624</t>
  </si>
  <si>
    <t>PERFECT POINT POLY PLASTIC</t>
  </si>
  <si>
    <t>SDBGJ43909</t>
  </si>
  <si>
    <t>PINTU FASHION</t>
  </si>
  <si>
    <t>SDBGJ44677</t>
  </si>
  <si>
    <t>RONAK FASHION</t>
  </si>
  <si>
    <t>SDBGJ44610</t>
  </si>
  <si>
    <t>RUDRA FASHION</t>
  </si>
  <si>
    <t>SDBGJ44077</t>
  </si>
  <si>
    <t>SADGURU ART</t>
  </si>
  <si>
    <t>SDBGJ44632</t>
  </si>
  <si>
    <t>SAHIL LACE</t>
  </si>
  <si>
    <t>SDBGJ44112</t>
  </si>
  <si>
    <t>SAHJANAND CREATION</t>
  </si>
  <si>
    <t>SDBGJ41653</t>
  </si>
  <si>
    <t>SHREE KRISHNA CREATION</t>
  </si>
  <si>
    <t>SDBGJ40488</t>
  </si>
  <si>
    <t>SHREEJI ART</t>
  </si>
  <si>
    <t>SDBGJ50116</t>
  </si>
  <si>
    <t>SHREEJI CAM</t>
  </si>
  <si>
    <t>SDBGJ41127</t>
  </si>
  <si>
    <t>SDBGJ40307</t>
  </si>
  <si>
    <t>SHREENATHJI FASHION</t>
  </si>
  <si>
    <t>SDBGJ44444</t>
  </si>
  <si>
    <t>SHUBHAM TEXTILE</t>
  </si>
  <si>
    <t>SDBGJ39800</t>
  </si>
  <si>
    <t>SOHAM ART</t>
  </si>
  <si>
    <t>SDBGJ40257</t>
  </si>
  <si>
    <t>STAR CREATION</t>
  </si>
  <si>
    <t>SDBGJ44627</t>
  </si>
  <si>
    <t>SUN SHINE IMPEX</t>
  </si>
  <si>
    <t>SDBGJ45289</t>
  </si>
  <si>
    <t>SUN YUG CREATION</t>
  </si>
  <si>
    <t>SDBGJ44614</t>
  </si>
  <si>
    <t>SWASTIK CREATION</t>
  </si>
  <si>
    <t>SDBGJ38123</t>
  </si>
  <si>
    <t>SWATI TEXTILES</t>
  </si>
  <si>
    <t>SDBGJ50076</t>
  </si>
  <si>
    <t>V N INTERNATIONAL</t>
  </si>
  <si>
    <t>SDBGJ44312</t>
  </si>
  <si>
    <t>VIRTEE ART</t>
  </si>
  <si>
    <t>SDBGJ44688</t>
  </si>
  <si>
    <t>YASH FASHIONS</t>
  </si>
  <si>
    <t>SDBGJ45328</t>
  </si>
  <si>
    <t>A H TECHNO CAST PRIVATE LIMITED</t>
  </si>
  <si>
    <t>Sutex Coop Bank Ltd</t>
  </si>
  <si>
    <t>SDBGJ47975</t>
  </si>
  <si>
    <t>A.P. TEX</t>
  </si>
  <si>
    <t>SDBGJ45245</t>
  </si>
  <si>
    <t>AARYA CREATION</t>
  </si>
  <si>
    <t>SDBGJ45344</t>
  </si>
  <si>
    <t>AMIT FASHION</t>
  </si>
  <si>
    <t>SDBGJ45079</t>
  </si>
  <si>
    <t>ARCHANA CREATION</t>
  </si>
  <si>
    <t>SDBGJ44870</t>
  </si>
  <si>
    <t>DEV CREATION</t>
  </si>
  <si>
    <t>SDBGJ45179</t>
  </si>
  <si>
    <t>Jay Shree Khodiyar Engineering Works</t>
  </si>
  <si>
    <t>SDBGJ43797</t>
  </si>
  <si>
    <t>JEMISHA CREATION</t>
  </si>
  <si>
    <t>SDBGJ52585</t>
  </si>
  <si>
    <t>KARM CREATION</t>
  </si>
  <si>
    <t>SDBGJ51354</t>
  </si>
  <si>
    <t>KUMBH CREATION</t>
  </si>
  <si>
    <t>SDBGJ45028</t>
  </si>
  <si>
    <t>MEET CREATION</t>
  </si>
  <si>
    <t>SDBGJ52470</t>
  </si>
  <si>
    <t>MS. HARIOM SILK MILLS</t>
  </si>
  <si>
    <t>SDBGJ48916</t>
  </si>
  <si>
    <t>MS. JAY KHODIYAR FASHION</t>
  </si>
  <si>
    <t>SDBGJ44923</t>
  </si>
  <si>
    <t>NSVP INDUCTION CASTING PVT VLTD</t>
  </si>
  <si>
    <t>SDBGJ44820</t>
  </si>
  <si>
    <t>PARTH CREATION</t>
  </si>
  <si>
    <t>SDBGJ45580</t>
  </si>
  <si>
    <t>SDBGJ45901</t>
  </si>
  <si>
    <t>Rubicon PVC Products</t>
  </si>
  <si>
    <t>SDBGJ50919</t>
  </si>
  <si>
    <t>SHAH ART</t>
  </si>
  <si>
    <t>SDBGJ44485</t>
  </si>
  <si>
    <t>SHREE BALAJI KNIT FAB</t>
  </si>
  <si>
    <t>SDBGJ44144</t>
  </si>
  <si>
    <t>SHREE GOPINATH FASHION</t>
  </si>
  <si>
    <t>SDBGJ44833</t>
  </si>
  <si>
    <t>SHREE PRINTERS</t>
  </si>
  <si>
    <t>SDBGJ45478</t>
  </si>
  <si>
    <t>SHREE RAM KRISHNA TEXTILE</t>
  </si>
  <si>
    <t>SDBGJ45559</t>
  </si>
  <si>
    <t>SHREELAXMI EMBROIDERY CREATION</t>
  </si>
  <si>
    <t>SDBGJ47997</t>
  </si>
  <si>
    <t>SUKHNATH FASHION</t>
  </si>
  <si>
    <t>SDBGJ50204</t>
  </si>
  <si>
    <t>SURYA PROFILE INDUSTRIES</t>
  </si>
  <si>
    <t>SDBGJ51084</t>
  </si>
  <si>
    <t>SDBGJ45227</t>
  </si>
  <si>
    <t>TANVI CREATION</t>
  </si>
  <si>
    <t>SDBGJ49698</t>
  </si>
  <si>
    <t>TELESIA WINDOWS</t>
  </si>
  <si>
    <t>SDBMH38013</t>
  </si>
  <si>
    <t>C. K. ENGINEERING WORKS</t>
  </si>
  <si>
    <t>Thane Bharat Sahakari Bank Ltd</t>
  </si>
  <si>
    <t>SDBMH48592</t>
  </si>
  <si>
    <t>GAURI INDUSTRIES</t>
  </si>
  <si>
    <t>SDBMH52456</t>
  </si>
  <si>
    <t>RISHABH ENGINEERS</t>
  </si>
  <si>
    <t>Name of PLI</t>
  </si>
  <si>
    <t>Total</t>
  </si>
  <si>
    <t>Annexure I</t>
  </si>
  <si>
    <t>Total Cases</t>
  </si>
  <si>
    <t>Changodar</t>
  </si>
  <si>
    <t>Visakhapatnam</t>
  </si>
  <si>
    <t>BO Edited</t>
  </si>
  <si>
    <t>Sitapura Industrial Area</t>
  </si>
  <si>
    <t>List of cases for disbursement of CLCS-TUS Subsidy for FY2018 and FY2019 (Ist tranche)</t>
  </si>
  <si>
    <r>
      <t>List of cases for disbursed on 29/09/2020 under CLCS-TUS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Subsidy for FY2018 and part of FY2019</t>
    </r>
  </si>
  <si>
    <t>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</si>
</sst>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\ ##\ ##\ ##\ ##0"/>
  </numFmts>
  <fonts count="13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07CD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14" fontId="3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165" fontId="4" fillId="3" borderId="1" xfId="1" applyNumberFormat="1" applyFont="1" applyFill="1" applyBorder="1" applyAlignment="1" applyProtection="1">
      <alignment vertical="top" wrapText="1"/>
      <protection locked="0"/>
    </xf>
    <xf numFmtId="0" fontId="0" fillId="0" borderId="1" xfId="0" applyBorder="1"/>
    <xf numFmtId="165" fontId="7" fillId="0" borderId="1" xfId="0" applyNumberFormat="1" applyFont="1" applyBorder="1"/>
    <xf numFmtId="165" fontId="8" fillId="0" borderId="0" xfId="0" applyNumberFormat="1" applyFont="1"/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165" fontId="11" fillId="3" borderId="1" xfId="1" applyNumberFormat="1" applyFont="1" applyFill="1" applyBorder="1" applyAlignment="1" applyProtection="1">
      <alignment vertical="top" wrapText="1"/>
      <protection locked="0"/>
    </xf>
    <xf numFmtId="14" fontId="10" fillId="3" borderId="1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7" fillId="0" borderId="2" xfId="0" applyFont="1" applyBorder="1"/>
  </cellXfs>
  <cellStyles count="2">
    <cellStyle name="Comma 2" xfId="1" xr:uid="{E816CBEB-03D8-4CA4-847D-31E0C01DFEE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0F611-57CF-4751-8E5F-B081E2D2E00E}">
  <sheetPr>
    <pageSetUpPr fitToPage="1"/>
  </sheetPr>
  <dimension ref="A1:K568"/>
  <sheetViews>
    <sheetView tabSelected="1" workbookViewId="0">
      <selection activeCell="K4" sqref="K4"/>
    </sheetView>
  </sheetViews>
  <sheetFormatPr defaultRowHeight="14.25" x14ac:dyDescent="0.2"/>
  <cols>
    <col min="1" max="1" width="4.5" customWidth="1"/>
    <col min="2" max="2" width="12.75" customWidth="1"/>
    <col min="3" max="3" width="23.875" bestFit="1" customWidth="1"/>
    <col min="4" max="4" width="22.75" customWidth="1"/>
    <col min="5" max="5" width="12.125" customWidth="1"/>
    <col min="6" max="6" width="11.125" customWidth="1"/>
    <col min="7" max="7" width="13.5" customWidth="1"/>
    <col min="8" max="8" width="8.75" customWidth="1"/>
  </cols>
  <sheetData>
    <row r="1" spans="1:9" x14ac:dyDescent="0.2">
      <c r="A1" s="14"/>
      <c r="B1" s="14"/>
      <c r="C1" s="14"/>
      <c r="D1" s="14"/>
      <c r="E1" s="14"/>
      <c r="F1" s="14"/>
      <c r="G1" s="15" t="s">
        <v>3248</v>
      </c>
      <c r="H1" s="14"/>
    </row>
    <row r="2" spans="1:9" x14ac:dyDescent="0.2">
      <c r="A2" s="16" t="s">
        <v>3255</v>
      </c>
      <c r="B2" s="14"/>
      <c r="C2" s="14"/>
      <c r="D2" s="14"/>
      <c r="E2" s="14"/>
      <c r="F2" s="14"/>
      <c r="G2" s="14"/>
      <c r="H2" s="14"/>
    </row>
    <row r="3" spans="1:9" x14ac:dyDescent="0.2">
      <c r="A3" s="25"/>
      <c r="B3" s="25"/>
      <c r="C3" s="25"/>
      <c r="D3" s="25"/>
      <c r="E3" s="25"/>
      <c r="F3" s="25"/>
      <c r="G3" s="25"/>
      <c r="H3" s="25"/>
    </row>
    <row r="4" spans="1:9" ht="60" x14ac:dyDescent="0.2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3256</v>
      </c>
    </row>
    <row r="5" spans="1:9" ht="24" x14ac:dyDescent="0.2">
      <c r="A5" s="18">
        <v>1</v>
      </c>
      <c r="B5" s="19" t="s">
        <v>1946</v>
      </c>
      <c r="C5" s="20" t="s">
        <v>1947</v>
      </c>
      <c r="D5" s="20" t="s">
        <v>1948</v>
      </c>
      <c r="E5" s="21" t="s">
        <v>1949</v>
      </c>
      <c r="F5" s="22">
        <v>438960</v>
      </c>
      <c r="G5" s="23">
        <v>43773</v>
      </c>
      <c r="H5" s="23" t="s">
        <v>16</v>
      </c>
      <c r="I5" s="11"/>
    </row>
    <row r="6" spans="1:9" ht="24" x14ac:dyDescent="0.2">
      <c r="A6" s="18">
        <v>2</v>
      </c>
      <c r="B6" s="19" t="s">
        <v>1950</v>
      </c>
      <c r="C6" s="20" t="s">
        <v>1951</v>
      </c>
      <c r="D6" s="20" t="s">
        <v>1948</v>
      </c>
      <c r="E6" s="20" t="s">
        <v>1949</v>
      </c>
      <c r="F6" s="22">
        <v>1300606</v>
      </c>
      <c r="G6" s="23">
        <v>43773</v>
      </c>
      <c r="H6" s="23" t="s">
        <v>11</v>
      </c>
      <c r="I6" s="11"/>
    </row>
    <row r="7" spans="1:9" ht="24" x14ac:dyDescent="0.2">
      <c r="A7" s="18">
        <v>3</v>
      </c>
      <c r="B7" s="19" t="s">
        <v>1952</v>
      </c>
      <c r="C7" s="20" t="s">
        <v>1953</v>
      </c>
      <c r="D7" s="20" t="s">
        <v>1948</v>
      </c>
      <c r="E7" s="21" t="s">
        <v>1949</v>
      </c>
      <c r="F7" s="22">
        <v>154875</v>
      </c>
      <c r="G7" s="23">
        <v>43739</v>
      </c>
      <c r="H7" s="23" t="s">
        <v>16</v>
      </c>
      <c r="I7" s="11"/>
    </row>
    <row r="8" spans="1:9" ht="24" x14ac:dyDescent="0.2">
      <c r="A8" s="18">
        <v>4</v>
      </c>
      <c r="B8" s="19" t="s">
        <v>1954</v>
      </c>
      <c r="C8" s="20" t="s">
        <v>1955</v>
      </c>
      <c r="D8" s="20" t="s">
        <v>1948</v>
      </c>
      <c r="E8" s="21" t="s">
        <v>1949</v>
      </c>
      <c r="F8" s="22">
        <v>1500000</v>
      </c>
      <c r="G8" s="23">
        <v>43789</v>
      </c>
      <c r="H8" s="23" t="s">
        <v>11</v>
      </c>
      <c r="I8" s="11"/>
    </row>
    <row r="9" spans="1:9" ht="24" x14ac:dyDescent="0.2">
      <c r="A9" s="18">
        <v>5</v>
      </c>
      <c r="B9" s="19" t="s">
        <v>1956</v>
      </c>
      <c r="C9" s="20" t="s">
        <v>1957</v>
      </c>
      <c r="D9" s="20" t="s">
        <v>1948</v>
      </c>
      <c r="E9" s="21" t="s">
        <v>1949</v>
      </c>
      <c r="F9" s="22">
        <v>566400</v>
      </c>
      <c r="G9" s="23">
        <v>43731</v>
      </c>
      <c r="H9" s="23" t="s">
        <v>16</v>
      </c>
      <c r="I9" s="11"/>
    </row>
    <row r="10" spans="1:9" ht="24" x14ac:dyDescent="0.2">
      <c r="A10" s="18">
        <v>6</v>
      </c>
      <c r="B10" s="19" t="s">
        <v>1958</v>
      </c>
      <c r="C10" s="20" t="s">
        <v>1959</v>
      </c>
      <c r="D10" s="20" t="s">
        <v>1948</v>
      </c>
      <c r="E10" s="21" t="s">
        <v>1949</v>
      </c>
      <c r="F10" s="22">
        <v>863760</v>
      </c>
      <c r="G10" s="23">
        <v>43805</v>
      </c>
      <c r="H10" s="23" t="s">
        <v>11</v>
      </c>
      <c r="I10" s="11"/>
    </row>
    <row r="11" spans="1:9" ht="24" x14ac:dyDescent="0.2">
      <c r="A11" s="18">
        <v>7</v>
      </c>
      <c r="B11" s="19" t="s">
        <v>1960</v>
      </c>
      <c r="C11" s="20" t="s">
        <v>1961</v>
      </c>
      <c r="D11" s="20" t="s">
        <v>1948</v>
      </c>
      <c r="E11" s="21" t="s">
        <v>1949</v>
      </c>
      <c r="F11" s="22">
        <v>1500000</v>
      </c>
      <c r="G11" s="23">
        <v>43825</v>
      </c>
      <c r="H11" s="23" t="s">
        <v>16</v>
      </c>
      <c r="I11" s="11"/>
    </row>
    <row r="12" spans="1:9" ht="24" x14ac:dyDescent="0.2">
      <c r="A12" s="18">
        <v>8</v>
      </c>
      <c r="B12" s="19" t="s">
        <v>1962</v>
      </c>
      <c r="C12" s="20" t="s">
        <v>1963</v>
      </c>
      <c r="D12" s="20" t="s">
        <v>1948</v>
      </c>
      <c r="E12" s="21" t="s">
        <v>1949</v>
      </c>
      <c r="F12" s="22">
        <v>265500</v>
      </c>
      <c r="G12" s="23">
        <v>43853</v>
      </c>
      <c r="H12" s="23" t="s">
        <v>11</v>
      </c>
      <c r="I12" s="11"/>
    </row>
    <row r="13" spans="1:9" ht="24" x14ac:dyDescent="0.2">
      <c r="A13" s="18">
        <v>9</v>
      </c>
      <c r="B13" s="19" t="s">
        <v>1964</v>
      </c>
      <c r="C13" s="20" t="s">
        <v>1965</v>
      </c>
      <c r="D13" s="20" t="s">
        <v>1948</v>
      </c>
      <c r="E13" s="21" t="s">
        <v>1949</v>
      </c>
      <c r="F13" s="22">
        <v>60930</v>
      </c>
      <c r="G13" s="23">
        <v>43759</v>
      </c>
      <c r="H13" s="23" t="s">
        <v>16</v>
      </c>
      <c r="I13" s="11"/>
    </row>
    <row r="14" spans="1:9" ht="24" x14ac:dyDescent="0.2">
      <c r="A14" s="18">
        <v>10</v>
      </c>
      <c r="B14" s="19" t="s">
        <v>1970</v>
      </c>
      <c r="C14" s="20" t="s">
        <v>1971</v>
      </c>
      <c r="D14" s="20" t="s">
        <v>1948</v>
      </c>
      <c r="E14" s="21" t="s">
        <v>1949</v>
      </c>
      <c r="F14" s="22">
        <v>465510</v>
      </c>
      <c r="G14" s="23">
        <v>43782</v>
      </c>
      <c r="H14" s="23" t="s">
        <v>11</v>
      </c>
      <c r="I14" s="11"/>
    </row>
    <row r="15" spans="1:9" ht="24" x14ac:dyDescent="0.2">
      <c r="A15" s="18">
        <v>11</v>
      </c>
      <c r="B15" s="19" t="s">
        <v>1972</v>
      </c>
      <c r="C15" s="20" t="s">
        <v>1973</v>
      </c>
      <c r="D15" s="20" t="s">
        <v>1948</v>
      </c>
      <c r="E15" s="21" t="s">
        <v>1949</v>
      </c>
      <c r="F15" s="22">
        <v>1500000</v>
      </c>
      <c r="G15" s="23">
        <v>43783</v>
      </c>
      <c r="H15" s="23" t="s">
        <v>11</v>
      </c>
      <c r="I15" s="11"/>
    </row>
    <row r="16" spans="1:9" ht="24" x14ac:dyDescent="0.2">
      <c r="A16" s="18">
        <v>12</v>
      </c>
      <c r="B16" s="19" t="s">
        <v>1974</v>
      </c>
      <c r="C16" s="20" t="s">
        <v>1975</v>
      </c>
      <c r="D16" s="20" t="s">
        <v>1948</v>
      </c>
      <c r="E16" s="20" t="s">
        <v>1949</v>
      </c>
      <c r="F16" s="22">
        <v>1500000</v>
      </c>
      <c r="G16" s="23">
        <v>43728</v>
      </c>
      <c r="H16" s="23" t="s">
        <v>11</v>
      </c>
      <c r="I16" s="11"/>
    </row>
    <row r="17" spans="1:9" ht="24" x14ac:dyDescent="0.2">
      <c r="A17" s="18">
        <v>13</v>
      </c>
      <c r="B17" s="19" t="s">
        <v>1976</v>
      </c>
      <c r="C17" s="20" t="s">
        <v>1977</v>
      </c>
      <c r="D17" s="20" t="s">
        <v>1948</v>
      </c>
      <c r="E17" s="21" t="s">
        <v>1949</v>
      </c>
      <c r="F17" s="22">
        <v>1272188</v>
      </c>
      <c r="G17" s="23">
        <v>43763</v>
      </c>
      <c r="H17" s="23" t="s">
        <v>16</v>
      </c>
      <c r="I17" s="11"/>
    </row>
    <row r="18" spans="1:9" ht="24" x14ac:dyDescent="0.2">
      <c r="A18" s="18">
        <v>14</v>
      </c>
      <c r="B18" s="19" t="s">
        <v>1978</v>
      </c>
      <c r="C18" s="20" t="s">
        <v>1979</v>
      </c>
      <c r="D18" s="20" t="s">
        <v>1948</v>
      </c>
      <c r="E18" s="21" t="s">
        <v>1949</v>
      </c>
      <c r="F18" s="22">
        <v>791544</v>
      </c>
      <c r="G18" s="23">
        <v>43739</v>
      </c>
      <c r="H18" s="23" t="s">
        <v>16</v>
      </c>
      <c r="I18" s="11"/>
    </row>
    <row r="19" spans="1:9" ht="24" x14ac:dyDescent="0.2">
      <c r="A19" s="18">
        <v>15</v>
      </c>
      <c r="B19" s="19" t="s">
        <v>1980</v>
      </c>
      <c r="C19" s="20" t="s">
        <v>1981</v>
      </c>
      <c r="D19" s="20" t="s">
        <v>1948</v>
      </c>
      <c r="E19" s="21" t="s">
        <v>1949</v>
      </c>
      <c r="F19" s="22">
        <v>1500000</v>
      </c>
      <c r="G19" s="23">
        <v>43774</v>
      </c>
      <c r="H19" s="23" t="s">
        <v>16</v>
      </c>
      <c r="I19" s="11"/>
    </row>
    <row r="20" spans="1:9" ht="24" x14ac:dyDescent="0.2">
      <c r="A20" s="18">
        <v>16</v>
      </c>
      <c r="B20" s="19" t="s">
        <v>1982</v>
      </c>
      <c r="C20" s="20" t="s">
        <v>1983</v>
      </c>
      <c r="D20" s="20" t="s">
        <v>1948</v>
      </c>
      <c r="E20" s="21" t="s">
        <v>1949</v>
      </c>
      <c r="F20" s="22">
        <v>327450</v>
      </c>
      <c r="G20" s="23">
        <v>43774</v>
      </c>
      <c r="H20" s="23" t="s">
        <v>11</v>
      </c>
      <c r="I20" s="11"/>
    </row>
    <row r="21" spans="1:9" ht="24" x14ac:dyDescent="0.2">
      <c r="A21" s="18">
        <v>17</v>
      </c>
      <c r="B21" s="19" t="s">
        <v>1984</v>
      </c>
      <c r="C21" s="20" t="s">
        <v>1985</v>
      </c>
      <c r="D21" s="20" t="s">
        <v>1948</v>
      </c>
      <c r="E21" s="20" t="s">
        <v>1949</v>
      </c>
      <c r="F21" s="22">
        <v>1278735</v>
      </c>
      <c r="G21" s="23">
        <v>43860</v>
      </c>
      <c r="H21" s="23" t="s">
        <v>11</v>
      </c>
      <c r="I21" s="11"/>
    </row>
    <row r="22" spans="1:9" ht="24" x14ac:dyDescent="0.2">
      <c r="A22" s="18">
        <v>18</v>
      </c>
      <c r="B22" s="19" t="s">
        <v>1986</v>
      </c>
      <c r="C22" s="20" t="s">
        <v>1987</v>
      </c>
      <c r="D22" s="20" t="s">
        <v>1948</v>
      </c>
      <c r="E22" s="21" t="s">
        <v>1949</v>
      </c>
      <c r="F22" s="22">
        <v>1055084</v>
      </c>
      <c r="G22" s="23">
        <v>43773</v>
      </c>
      <c r="H22" s="23" t="s">
        <v>16</v>
      </c>
      <c r="I22" s="11"/>
    </row>
    <row r="23" spans="1:9" ht="24" x14ac:dyDescent="0.2">
      <c r="A23" s="18">
        <v>19</v>
      </c>
      <c r="B23" s="19" t="s">
        <v>1988</v>
      </c>
      <c r="C23" s="20" t="s">
        <v>1989</v>
      </c>
      <c r="D23" s="20" t="s">
        <v>1948</v>
      </c>
      <c r="E23" s="21" t="s">
        <v>1949</v>
      </c>
      <c r="F23" s="22">
        <v>1239000</v>
      </c>
      <c r="G23" s="23">
        <v>43747</v>
      </c>
      <c r="H23" s="23" t="s">
        <v>16</v>
      </c>
      <c r="I23" s="11"/>
    </row>
    <row r="24" spans="1:9" ht="24" x14ac:dyDescent="0.2">
      <c r="A24" s="18">
        <v>20</v>
      </c>
      <c r="B24" s="19" t="s">
        <v>1990</v>
      </c>
      <c r="C24" s="20" t="s">
        <v>1991</v>
      </c>
      <c r="D24" s="20" t="s">
        <v>1948</v>
      </c>
      <c r="E24" s="21" t="s">
        <v>1949</v>
      </c>
      <c r="F24" s="22">
        <v>1063770</v>
      </c>
      <c r="G24" s="23">
        <v>43763</v>
      </c>
      <c r="H24" s="23" t="s">
        <v>16</v>
      </c>
      <c r="I24" s="11"/>
    </row>
    <row r="25" spans="1:9" ht="24" x14ac:dyDescent="0.2">
      <c r="A25" s="18">
        <v>21</v>
      </c>
      <c r="B25" s="19" t="s">
        <v>1992</v>
      </c>
      <c r="C25" s="20" t="s">
        <v>1993</v>
      </c>
      <c r="D25" s="20" t="s">
        <v>1948</v>
      </c>
      <c r="E25" s="21" t="s">
        <v>1949</v>
      </c>
      <c r="F25" s="22">
        <v>190278</v>
      </c>
      <c r="G25" s="23">
        <v>43754</v>
      </c>
      <c r="H25" s="23" t="s">
        <v>16</v>
      </c>
      <c r="I25" s="11"/>
    </row>
    <row r="26" spans="1:9" ht="24" x14ac:dyDescent="0.2">
      <c r="A26" s="18">
        <v>22</v>
      </c>
      <c r="B26" s="19" t="s">
        <v>1994</v>
      </c>
      <c r="C26" s="20" t="s">
        <v>1995</v>
      </c>
      <c r="D26" s="20" t="s">
        <v>1948</v>
      </c>
      <c r="E26" s="20" t="s">
        <v>1996</v>
      </c>
      <c r="F26" s="22">
        <v>887532</v>
      </c>
      <c r="G26" s="23">
        <v>43780</v>
      </c>
      <c r="H26" s="23" t="s">
        <v>11</v>
      </c>
      <c r="I26" s="11"/>
    </row>
    <row r="27" spans="1:9" ht="24" x14ac:dyDescent="0.2">
      <c r="A27" s="18">
        <v>23</v>
      </c>
      <c r="B27" s="19" t="s">
        <v>1997</v>
      </c>
      <c r="C27" s="20" t="s">
        <v>1998</v>
      </c>
      <c r="D27" s="20" t="s">
        <v>1948</v>
      </c>
      <c r="E27" s="21" t="s">
        <v>1996</v>
      </c>
      <c r="F27" s="22">
        <v>1500000</v>
      </c>
      <c r="G27" s="23">
        <v>43762</v>
      </c>
      <c r="H27" s="23" t="s">
        <v>16</v>
      </c>
      <c r="I27" s="11"/>
    </row>
    <row r="28" spans="1:9" ht="24" x14ac:dyDescent="0.2">
      <c r="A28" s="18">
        <v>24</v>
      </c>
      <c r="B28" s="19" t="s">
        <v>1999</v>
      </c>
      <c r="C28" s="20" t="s">
        <v>2000</v>
      </c>
      <c r="D28" s="20" t="s">
        <v>1948</v>
      </c>
      <c r="E28" s="20" t="s">
        <v>1996</v>
      </c>
      <c r="F28" s="22">
        <v>298333</v>
      </c>
      <c r="G28" s="23">
        <v>43784</v>
      </c>
      <c r="H28" s="23" t="s">
        <v>11</v>
      </c>
      <c r="I28" s="11"/>
    </row>
    <row r="29" spans="1:9" ht="24" x14ac:dyDescent="0.2">
      <c r="A29" s="18">
        <v>25</v>
      </c>
      <c r="B29" s="19" t="s">
        <v>2001</v>
      </c>
      <c r="C29" s="20" t="s">
        <v>2002</v>
      </c>
      <c r="D29" s="20" t="s">
        <v>1948</v>
      </c>
      <c r="E29" s="21" t="s">
        <v>2003</v>
      </c>
      <c r="F29" s="22">
        <v>492945</v>
      </c>
      <c r="G29" s="23">
        <v>43767</v>
      </c>
      <c r="H29" s="23" t="s">
        <v>16</v>
      </c>
      <c r="I29" s="11"/>
    </row>
    <row r="30" spans="1:9" ht="24" x14ac:dyDescent="0.2">
      <c r="A30" s="18">
        <v>26</v>
      </c>
      <c r="B30" s="19" t="s">
        <v>2004</v>
      </c>
      <c r="C30" s="20" t="s">
        <v>2005</v>
      </c>
      <c r="D30" s="20" t="s">
        <v>1948</v>
      </c>
      <c r="E30" s="21" t="s">
        <v>2006</v>
      </c>
      <c r="F30" s="22">
        <v>477900</v>
      </c>
      <c r="G30" s="23">
        <v>43796</v>
      </c>
      <c r="H30" s="23" t="s">
        <v>11</v>
      </c>
      <c r="I30" s="11"/>
    </row>
    <row r="31" spans="1:9" ht="24" x14ac:dyDescent="0.2">
      <c r="A31" s="18">
        <v>27</v>
      </c>
      <c r="B31" s="19" t="s">
        <v>2007</v>
      </c>
      <c r="C31" s="20" t="s">
        <v>2008</v>
      </c>
      <c r="D31" s="20" t="s">
        <v>1948</v>
      </c>
      <c r="E31" s="21" t="s">
        <v>2006</v>
      </c>
      <c r="F31" s="22">
        <v>1319971</v>
      </c>
      <c r="G31" s="23">
        <v>43770</v>
      </c>
      <c r="H31" s="23" t="s">
        <v>16</v>
      </c>
      <c r="I31" s="11"/>
    </row>
    <row r="32" spans="1:9" ht="24" x14ac:dyDescent="0.2">
      <c r="A32" s="18">
        <v>28</v>
      </c>
      <c r="B32" s="19" t="s">
        <v>2009</v>
      </c>
      <c r="C32" s="20" t="s">
        <v>2010</v>
      </c>
      <c r="D32" s="20" t="s">
        <v>1948</v>
      </c>
      <c r="E32" s="21" t="s">
        <v>2011</v>
      </c>
      <c r="F32" s="22">
        <v>474778</v>
      </c>
      <c r="G32" s="23">
        <v>43801</v>
      </c>
      <c r="H32" s="23" t="s">
        <v>11</v>
      </c>
      <c r="I32" s="11"/>
    </row>
    <row r="33" spans="1:9" ht="24" x14ac:dyDescent="0.2">
      <c r="A33" s="18">
        <v>29</v>
      </c>
      <c r="B33" s="19" t="s">
        <v>2012</v>
      </c>
      <c r="C33" s="20" t="s">
        <v>2013</v>
      </c>
      <c r="D33" s="20" t="s">
        <v>1948</v>
      </c>
      <c r="E33" s="21" t="s">
        <v>2011</v>
      </c>
      <c r="F33" s="22">
        <v>495600</v>
      </c>
      <c r="G33" s="23">
        <v>43787</v>
      </c>
      <c r="H33" s="23" t="s">
        <v>11</v>
      </c>
      <c r="I33" s="11"/>
    </row>
    <row r="34" spans="1:9" ht="24" x14ac:dyDescent="0.2">
      <c r="A34" s="18">
        <v>30</v>
      </c>
      <c r="B34" s="19" t="s">
        <v>2014</v>
      </c>
      <c r="C34" s="20" t="s">
        <v>2015</v>
      </c>
      <c r="D34" s="20" t="s">
        <v>1948</v>
      </c>
      <c r="E34" s="21" t="s">
        <v>2011</v>
      </c>
      <c r="F34" s="22">
        <v>546930</v>
      </c>
      <c r="G34" s="23">
        <v>43752</v>
      </c>
      <c r="H34" s="23" t="s">
        <v>16</v>
      </c>
      <c r="I34" s="11"/>
    </row>
    <row r="35" spans="1:9" ht="24" x14ac:dyDescent="0.2">
      <c r="A35" s="18">
        <v>31</v>
      </c>
      <c r="B35" s="19" t="s">
        <v>2016</v>
      </c>
      <c r="C35" s="20" t="s">
        <v>2017</v>
      </c>
      <c r="D35" s="20" t="s">
        <v>1948</v>
      </c>
      <c r="E35" s="21" t="s">
        <v>2011</v>
      </c>
      <c r="F35" s="22">
        <v>757206</v>
      </c>
      <c r="G35" s="23">
        <v>43787</v>
      </c>
      <c r="H35" s="23" t="s">
        <v>11</v>
      </c>
      <c r="I35" s="11"/>
    </row>
    <row r="36" spans="1:9" ht="24" x14ac:dyDescent="0.2">
      <c r="A36" s="18">
        <v>32</v>
      </c>
      <c r="B36" s="19" t="s">
        <v>2018</v>
      </c>
      <c r="C36" s="20" t="s">
        <v>2019</v>
      </c>
      <c r="D36" s="20" t="s">
        <v>1948</v>
      </c>
      <c r="E36" s="20" t="s">
        <v>2011</v>
      </c>
      <c r="F36" s="22">
        <v>842520</v>
      </c>
      <c r="G36" s="23">
        <v>43798</v>
      </c>
      <c r="H36" s="23" t="s">
        <v>11</v>
      </c>
      <c r="I36" s="11"/>
    </row>
    <row r="37" spans="1:9" ht="24" x14ac:dyDescent="0.2">
      <c r="A37" s="18">
        <v>33</v>
      </c>
      <c r="B37" s="19" t="s">
        <v>2020</v>
      </c>
      <c r="C37" s="20" t="s">
        <v>2021</v>
      </c>
      <c r="D37" s="20" t="s">
        <v>1948</v>
      </c>
      <c r="E37" s="21" t="s">
        <v>2011</v>
      </c>
      <c r="F37" s="22">
        <v>534540</v>
      </c>
      <c r="G37" s="23">
        <v>43782</v>
      </c>
      <c r="H37" s="23" t="s">
        <v>11</v>
      </c>
      <c r="I37" s="11"/>
    </row>
    <row r="38" spans="1:9" ht="24" x14ac:dyDescent="0.2">
      <c r="A38" s="18">
        <v>34</v>
      </c>
      <c r="B38" s="19" t="s">
        <v>2022</v>
      </c>
      <c r="C38" s="20" t="s">
        <v>2023</v>
      </c>
      <c r="D38" s="20" t="s">
        <v>1948</v>
      </c>
      <c r="E38" s="21" t="s">
        <v>2011</v>
      </c>
      <c r="F38" s="22">
        <v>612420</v>
      </c>
      <c r="G38" s="23">
        <v>43816</v>
      </c>
      <c r="H38" s="23" t="s">
        <v>11</v>
      </c>
      <c r="I38" s="11"/>
    </row>
    <row r="39" spans="1:9" ht="24" x14ac:dyDescent="0.2">
      <c r="A39" s="18">
        <v>35</v>
      </c>
      <c r="B39" s="19" t="s">
        <v>2024</v>
      </c>
      <c r="C39" s="20" t="s">
        <v>425</v>
      </c>
      <c r="D39" s="20" t="s">
        <v>1948</v>
      </c>
      <c r="E39" s="20" t="s">
        <v>2011</v>
      </c>
      <c r="F39" s="22">
        <v>498255</v>
      </c>
      <c r="G39" s="23">
        <v>43816</v>
      </c>
      <c r="H39" s="23" t="s">
        <v>11</v>
      </c>
      <c r="I39" s="11"/>
    </row>
    <row r="40" spans="1:9" ht="24" x14ac:dyDescent="0.2">
      <c r="A40" s="18">
        <v>36</v>
      </c>
      <c r="B40" s="19" t="s">
        <v>2025</v>
      </c>
      <c r="C40" s="20" t="s">
        <v>2026</v>
      </c>
      <c r="D40" s="20" t="s">
        <v>1948</v>
      </c>
      <c r="E40" s="21" t="s">
        <v>2011</v>
      </c>
      <c r="F40" s="22">
        <v>785880</v>
      </c>
      <c r="G40" s="23">
        <v>43743</v>
      </c>
      <c r="H40" s="23" t="s">
        <v>16</v>
      </c>
      <c r="I40" s="11"/>
    </row>
    <row r="41" spans="1:9" ht="24" x14ac:dyDescent="0.2">
      <c r="A41" s="18">
        <v>37</v>
      </c>
      <c r="B41" s="19" t="s">
        <v>2027</v>
      </c>
      <c r="C41" s="20" t="s">
        <v>2028</v>
      </c>
      <c r="D41" s="20" t="s">
        <v>1948</v>
      </c>
      <c r="E41" s="20" t="s">
        <v>2011</v>
      </c>
      <c r="F41" s="22">
        <v>534540</v>
      </c>
      <c r="G41" s="23">
        <v>43796</v>
      </c>
      <c r="H41" s="23" t="s">
        <v>11</v>
      </c>
      <c r="I41" s="11"/>
    </row>
    <row r="42" spans="1:9" ht="24" x14ac:dyDescent="0.2">
      <c r="A42" s="18">
        <v>38</v>
      </c>
      <c r="B42" s="19" t="s">
        <v>2029</v>
      </c>
      <c r="C42" s="20" t="s">
        <v>2030</v>
      </c>
      <c r="D42" s="20" t="s">
        <v>1948</v>
      </c>
      <c r="E42" s="20" t="s">
        <v>2011</v>
      </c>
      <c r="F42" s="22">
        <v>802872</v>
      </c>
      <c r="G42" s="23">
        <v>43798</v>
      </c>
      <c r="H42" s="23" t="s">
        <v>11</v>
      </c>
      <c r="I42" s="11"/>
    </row>
    <row r="43" spans="1:9" ht="24" x14ac:dyDescent="0.2">
      <c r="A43" s="18">
        <v>39</v>
      </c>
      <c r="B43" s="19" t="s">
        <v>2031</v>
      </c>
      <c r="C43" s="20" t="s">
        <v>2032</v>
      </c>
      <c r="D43" s="20" t="s">
        <v>1948</v>
      </c>
      <c r="E43" s="21" t="s">
        <v>2011</v>
      </c>
      <c r="F43" s="22">
        <v>220365</v>
      </c>
      <c r="G43" s="23">
        <v>43794</v>
      </c>
      <c r="H43" s="23" t="s">
        <v>11</v>
      </c>
      <c r="I43" s="11"/>
    </row>
    <row r="44" spans="1:9" ht="24" x14ac:dyDescent="0.2">
      <c r="A44" s="18">
        <v>40</v>
      </c>
      <c r="B44" s="19" t="s">
        <v>2033</v>
      </c>
      <c r="C44" s="20" t="s">
        <v>2034</v>
      </c>
      <c r="D44" s="20" t="s">
        <v>1948</v>
      </c>
      <c r="E44" s="21" t="s">
        <v>2035</v>
      </c>
      <c r="F44" s="22">
        <v>327450</v>
      </c>
      <c r="G44" s="23">
        <v>43768</v>
      </c>
      <c r="H44" s="23" t="s">
        <v>16</v>
      </c>
      <c r="I44" s="11"/>
    </row>
    <row r="45" spans="1:9" ht="24" x14ac:dyDescent="0.2">
      <c r="A45" s="18">
        <v>41</v>
      </c>
      <c r="B45" s="19" t="s">
        <v>2036</v>
      </c>
      <c r="C45" s="20" t="s">
        <v>2037</v>
      </c>
      <c r="D45" s="20" t="s">
        <v>1948</v>
      </c>
      <c r="E45" s="21" t="s">
        <v>2035</v>
      </c>
      <c r="F45" s="22">
        <v>253110</v>
      </c>
      <c r="G45" s="23">
        <v>43768</v>
      </c>
      <c r="H45" s="23" t="s">
        <v>16</v>
      </c>
      <c r="I45" s="11"/>
    </row>
    <row r="46" spans="1:9" ht="24" x14ac:dyDescent="0.2">
      <c r="A46" s="18">
        <v>42</v>
      </c>
      <c r="B46" s="19" t="s">
        <v>2038</v>
      </c>
      <c r="C46" s="20" t="s">
        <v>2039</v>
      </c>
      <c r="D46" s="20" t="s">
        <v>1948</v>
      </c>
      <c r="E46" s="20" t="s">
        <v>2035</v>
      </c>
      <c r="F46" s="22">
        <v>1084125</v>
      </c>
      <c r="G46" s="23">
        <v>43836</v>
      </c>
      <c r="H46" s="23" t="s">
        <v>11</v>
      </c>
      <c r="I46" s="11"/>
    </row>
    <row r="47" spans="1:9" ht="24" x14ac:dyDescent="0.2">
      <c r="A47" s="18">
        <v>43</v>
      </c>
      <c r="B47" s="19" t="s">
        <v>2040</v>
      </c>
      <c r="C47" s="20" t="s">
        <v>2041</v>
      </c>
      <c r="D47" s="20" t="s">
        <v>1948</v>
      </c>
      <c r="E47" s="21" t="s">
        <v>2035</v>
      </c>
      <c r="F47" s="22">
        <v>169450</v>
      </c>
      <c r="G47" s="23">
        <v>43768</v>
      </c>
      <c r="H47" s="23" t="s">
        <v>16</v>
      </c>
      <c r="I47" s="11"/>
    </row>
    <row r="48" spans="1:9" ht="24" x14ac:dyDescent="0.2">
      <c r="A48" s="18">
        <v>44</v>
      </c>
      <c r="B48" s="19" t="s">
        <v>2042</v>
      </c>
      <c r="C48" s="20" t="s">
        <v>2043</v>
      </c>
      <c r="D48" s="20" t="s">
        <v>1948</v>
      </c>
      <c r="E48" s="21" t="s">
        <v>2035</v>
      </c>
      <c r="F48" s="22">
        <v>1275302</v>
      </c>
      <c r="G48" s="23">
        <v>43768</v>
      </c>
      <c r="H48" s="23" t="s">
        <v>16</v>
      </c>
      <c r="I48" s="11"/>
    </row>
    <row r="49" spans="1:9" ht="24" x14ac:dyDescent="0.2">
      <c r="A49" s="18">
        <v>45</v>
      </c>
      <c r="B49" s="19" t="s">
        <v>2044</v>
      </c>
      <c r="C49" s="20" t="s">
        <v>2045</v>
      </c>
      <c r="D49" s="20" t="s">
        <v>1948</v>
      </c>
      <c r="E49" s="21" t="s">
        <v>2035</v>
      </c>
      <c r="F49" s="22">
        <v>389400</v>
      </c>
      <c r="G49" s="23">
        <v>43768</v>
      </c>
      <c r="H49" s="23" t="s">
        <v>16</v>
      </c>
      <c r="I49" s="11"/>
    </row>
    <row r="50" spans="1:9" ht="24" x14ac:dyDescent="0.2">
      <c r="A50" s="18">
        <v>46</v>
      </c>
      <c r="B50" s="19" t="s">
        <v>2046</v>
      </c>
      <c r="C50" s="20" t="s">
        <v>2047</v>
      </c>
      <c r="D50" s="20" t="s">
        <v>1948</v>
      </c>
      <c r="E50" s="20" t="s">
        <v>2048</v>
      </c>
      <c r="F50" s="22">
        <v>657390</v>
      </c>
      <c r="G50" s="23">
        <v>43846</v>
      </c>
      <c r="H50" s="23" t="s">
        <v>11</v>
      </c>
      <c r="I50" s="11"/>
    </row>
    <row r="51" spans="1:9" ht="24" x14ac:dyDescent="0.2">
      <c r="A51" s="18">
        <v>47</v>
      </c>
      <c r="B51" s="19" t="s">
        <v>2049</v>
      </c>
      <c r="C51" s="20" t="s">
        <v>2050</v>
      </c>
      <c r="D51" s="20" t="s">
        <v>1948</v>
      </c>
      <c r="E51" s="21" t="s">
        <v>2048</v>
      </c>
      <c r="F51" s="22">
        <v>483210</v>
      </c>
      <c r="G51" s="23">
        <v>43763</v>
      </c>
      <c r="H51" s="23" t="s">
        <v>16</v>
      </c>
      <c r="I51" s="11"/>
    </row>
    <row r="52" spans="1:9" ht="24" x14ac:dyDescent="0.2">
      <c r="A52" s="18">
        <v>48</v>
      </c>
      <c r="B52" s="19" t="s">
        <v>2051</v>
      </c>
      <c r="C52" s="20" t="s">
        <v>2050</v>
      </c>
      <c r="D52" s="20" t="s">
        <v>1948</v>
      </c>
      <c r="E52" s="21" t="s">
        <v>2048</v>
      </c>
      <c r="F52" s="22">
        <v>289191</v>
      </c>
      <c r="G52" s="23">
        <v>43846</v>
      </c>
      <c r="H52" s="23" t="s">
        <v>11</v>
      </c>
      <c r="I52" s="11"/>
    </row>
    <row r="53" spans="1:9" ht="24" x14ac:dyDescent="0.2">
      <c r="A53" s="18">
        <v>49</v>
      </c>
      <c r="B53" s="19" t="s">
        <v>2052</v>
      </c>
      <c r="C53" s="20" t="s">
        <v>2053</v>
      </c>
      <c r="D53" s="20" t="s">
        <v>1948</v>
      </c>
      <c r="E53" s="21" t="s">
        <v>2048</v>
      </c>
      <c r="F53" s="22">
        <v>614274</v>
      </c>
      <c r="G53" s="23">
        <v>43845</v>
      </c>
      <c r="H53" s="23" t="s">
        <v>11</v>
      </c>
      <c r="I53" s="11"/>
    </row>
    <row r="54" spans="1:9" ht="24" x14ac:dyDescent="0.2">
      <c r="A54" s="18">
        <v>50</v>
      </c>
      <c r="B54" s="19" t="s">
        <v>2054</v>
      </c>
      <c r="C54" s="20" t="s">
        <v>2055</v>
      </c>
      <c r="D54" s="20" t="s">
        <v>1948</v>
      </c>
      <c r="E54" s="20" t="s">
        <v>2048</v>
      </c>
      <c r="F54" s="22">
        <v>276120</v>
      </c>
      <c r="G54" s="23">
        <v>43846</v>
      </c>
      <c r="H54" s="23" t="s">
        <v>11</v>
      </c>
      <c r="I54" s="11"/>
    </row>
    <row r="55" spans="1:9" ht="24" x14ac:dyDescent="0.2">
      <c r="A55" s="18">
        <v>51</v>
      </c>
      <c r="B55" s="19" t="s">
        <v>2056</v>
      </c>
      <c r="C55" s="20" t="s">
        <v>2057</v>
      </c>
      <c r="D55" s="20" t="s">
        <v>1948</v>
      </c>
      <c r="E55" s="21" t="s">
        <v>2048</v>
      </c>
      <c r="F55" s="22">
        <v>763076</v>
      </c>
      <c r="G55" s="23">
        <v>43731</v>
      </c>
      <c r="H55" s="23" t="s">
        <v>16</v>
      </c>
      <c r="I55" s="11"/>
    </row>
    <row r="56" spans="1:9" ht="24" x14ac:dyDescent="0.2">
      <c r="A56" s="18">
        <v>52</v>
      </c>
      <c r="B56" s="19" t="s">
        <v>2058</v>
      </c>
      <c r="C56" s="20" t="s">
        <v>2059</v>
      </c>
      <c r="D56" s="20" t="s">
        <v>1948</v>
      </c>
      <c r="E56" s="21" t="s">
        <v>2048</v>
      </c>
      <c r="F56" s="22">
        <v>407100</v>
      </c>
      <c r="G56" s="23">
        <v>43731</v>
      </c>
      <c r="H56" s="23" t="s">
        <v>16</v>
      </c>
      <c r="I56" s="11"/>
    </row>
    <row r="57" spans="1:9" ht="24" x14ac:dyDescent="0.2">
      <c r="A57" s="18">
        <v>53</v>
      </c>
      <c r="B57" s="19" t="s">
        <v>2060</v>
      </c>
      <c r="C57" s="20" t="s">
        <v>2061</v>
      </c>
      <c r="D57" s="20" t="s">
        <v>1948</v>
      </c>
      <c r="E57" s="20" t="s">
        <v>2048</v>
      </c>
      <c r="F57" s="22">
        <v>693000</v>
      </c>
      <c r="G57" s="23">
        <v>43846</v>
      </c>
      <c r="H57" s="23" t="s">
        <v>11</v>
      </c>
      <c r="I57" s="11"/>
    </row>
    <row r="58" spans="1:9" ht="24" x14ac:dyDescent="0.2">
      <c r="A58" s="18">
        <v>54</v>
      </c>
      <c r="B58" s="19" t="s">
        <v>2062</v>
      </c>
      <c r="C58" s="20" t="s">
        <v>2063</v>
      </c>
      <c r="D58" s="20" t="s">
        <v>1948</v>
      </c>
      <c r="E58" s="21" t="s">
        <v>2048</v>
      </c>
      <c r="F58" s="22">
        <v>228330</v>
      </c>
      <c r="G58" s="23">
        <v>43733</v>
      </c>
      <c r="H58" s="23" t="s">
        <v>16</v>
      </c>
      <c r="I58" s="11"/>
    </row>
    <row r="59" spans="1:9" ht="24" x14ac:dyDescent="0.2">
      <c r="A59" s="18">
        <v>55</v>
      </c>
      <c r="B59" s="19" t="s">
        <v>2064</v>
      </c>
      <c r="C59" s="20" t="s">
        <v>2065</v>
      </c>
      <c r="D59" s="20" t="s">
        <v>1948</v>
      </c>
      <c r="E59" s="21" t="s">
        <v>2048</v>
      </c>
      <c r="F59" s="22">
        <v>1239000</v>
      </c>
      <c r="G59" s="23">
        <v>43762</v>
      </c>
      <c r="H59" s="23" t="s">
        <v>16</v>
      </c>
      <c r="I59" s="11"/>
    </row>
    <row r="60" spans="1:9" ht="24" x14ac:dyDescent="0.2">
      <c r="A60" s="18">
        <v>56</v>
      </c>
      <c r="B60" s="19" t="s">
        <v>2066</v>
      </c>
      <c r="C60" s="20" t="s">
        <v>2067</v>
      </c>
      <c r="D60" s="20" t="s">
        <v>1948</v>
      </c>
      <c r="E60" s="21" t="s">
        <v>2048</v>
      </c>
      <c r="F60" s="22">
        <v>354240</v>
      </c>
      <c r="G60" s="23">
        <v>43732</v>
      </c>
      <c r="H60" s="23" t="s">
        <v>16</v>
      </c>
      <c r="I60" s="11"/>
    </row>
    <row r="61" spans="1:9" ht="24" x14ac:dyDescent="0.2">
      <c r="A61" s="18">
        <v>57</v>
      </c>
      <c r="B61" s="19" t="s">
        <v>2068</v>
      </c>
      <c r="C61" s="20" t="s">
        <v>2069</v>
      </c>
      <c r="D61" s="20" t="s">
        <v>1948</v>
      </c>
      <c r="E61" s="20" t="s">
        <v>2048</v>
      </c>
      <c r="F61" s="22">
        <v>175610</v>
      </c>
      <c r="G61" s="23">
        <v>43846</v>
      </c>
      <c r="H61" s="23" t="s">
        <v>11</v>
      </c>
      <c r="I61" s="11"/>
    </row>
    <row r="62" spans="1:9" ht="24" x14ac:dyDescent="0.2">
      <c r="A62" s="18">
        <v>58</v>
      </c>
      <c r="B62" s="19" t="s">
        <v>2070</v>
      </c>
      <c r="C62" s="20" t="s">
        <v>2071</v>
      </c>
      <c r="D62" s="20" t="s">
        <v>1948</v>
      </c>
      <c r="E62" s="21" t="s">
        <v>2048</v>
      </c>
      <c r="F62" s="22">
        <v>654900</v>
      </c>
      <c r="G62" s="23">
        <v>43762</v>
      </c>
      <c r="H62" s="23" t="s">
        <v>16</v>
      </c>
      <c r="I62" s="11"/>
    </row>
    <row r="63" spans="1:9" ht="24" x14ac:dyDescent="0.2">
      <c r="A63" s="18">
        <v>59</v>
      </c>
      <c r="B63" s="19" t="s">
        <v>2072</v>
      </c>
      <c r="C63" s="20" t="s">
        <v>2073</v>
      </c>
      <c r="D63" s="20" t="s">
        <v>1948</v>
      </c>
      <c r="E63" s="21" t="s">
        <v>2074</v>
      </c>
      <c r="F63" s="22">
        <v>95563</v>
      </c>
      <c r="G63" s="23">
        <v>43761</v>
      </c>
      <c r="H63" s="23" t="s">
        <v>16</v>
      </c>
      <c r="I63" s="11"/>
    </row>
    <row r="64" spans="1:9" ht="24" x14ac:dyDescent="0.2">
      <c r="A64" s="18">
        <v>60</v>
      </c>
      <c r="B64" s="19" t="s">
        <v>2075</v>
      </c>
      <c r="C64" s="20" t="s">
        <v>2076</v>
      </c>
      <c r="D64" s="20" t="s">
        <v>1948</v>
      </c>
      <c r="E64" s="20" t="s">
        <v>2074</v>
      </c>
      <c r="F64" s="22">
        <v>329274</v>
      </c>
      <c r="G64" s="23">
        <v>43840</v>
      </c>
      <c r="H64" s="23" t="s">
        <v>11</v>
      </c>
      <c r="I64" s="11"/>
    </row>
    <row r="65" spans="1:9" ht="24" x14ac:dyDescent="0.2">
      <c r="A65" s="18">
        <v>61</v>
      </c>
      <c r="B65" s="19" t="s">
        <v>2077</v>
      </c>
      <c r="C65" s="20" t="s">
        <v>2078</v>
      </c>
      <c r="D65" s="20" t="s">
        <v>1948</v>
      </c>
      <c r="E65" s="20" t="s">
        <v>2074</v>
      </c>
      <c r="F65" s="22">
        <v>511530</v>
      </c>
      <c r="G65" s="23">
        <v>43840</v>
      </c>
      <c r="H65" s="23" t="s">
        <v>11</v>
      </c>
      <c r="I65" s="11"/>
    </row>
    <row r="66" spans="1:9" ht="24" x14ac:dyDescent="0.2">
      <c r="A66" s="18">
        <v>62</v>
      </c>
      <c r="B66" s="19" t="s">
        <v>2079</v>
      </c>
      <c r="C66" s="20" t="s">
        <v>2080</v>
      </c>
      <c r="D66" s="20" t="s">
        <v>1948</v>
      </c>
      <c r="E66" s="20" t="s">
        <v>2074</v>
      </c>
      <c r="F66" s="22">
        <v>292050</v>
      </c>
      <c r="G66" s="23">
        <v>43850</v>
      </c>
      <c r="H66" s="23" t="s">
        <v>11</v>
      </c>
      <c r="I66" s="11"/>
    </row>
    <row r="67" spans="1:9" ht="24" x14ac:dyDescent="0.2">
      <c r="A67" s="18">
        <v>63</v>
      </c>
      <c r="B67" s="19" t="s">
        <v>2081</v>
      </c>
      <c r="C67" s="20" t="s">
        <v>2082</v>
      </c>
      <c r="D67" s="20" t="s">
        <v>1948</v>
      </c>
      <c r="E67" s="20" t="s">
        <v>2074</v>
      </c>
      <c r="F67" s="22">
        <v>912435</v>
      </c>
      <c r="G67" s="23">
        <v>43840</v>
      </c>
      <c r="H67" s="23" t="s">
        <v>11</v>
      </c>
      <c r="I67" s="11"/>
    </row>
    <row r="68" spans="1:9" ht="24" x14ac:dyDescent="0.2">
      <c r="A68" s="18">
        <v>64</v>
      </c>
      <c r="B68" s="19" t="s">
        <v>2083</v>
      </c>
      <c r="C68" s="20" t="s">
        <v>2084</v>
      </c>
      <c r="D68" s="20" t="s">
        <v>1948</v>
      </c>
      <c r="E68" s="20" t="s">
        <v>2074</v>
      </c>
      <c r="F68" s="22">
        <v>761861</v>
      </c>
      <c r="G68" s="23">
        <v>43840</v>
      </c>
      <c r="H68" s="23" t="s">
        <v>11</v>
      </c>
      <c r="I68" s="11"/>
    </row>
    <row r="69" spans="1:9" ht="24" x14ac:dyDescent="0.2">
      <c r="A69" s="18">
        <v>65</v>
      </c>
      <c r="B69" s="19" t="s">
        <v>2085</v>
      </c>
      <c r="C69" s="20" t="s">
        <v>2086</v>
      </c>
      <c r="D69" s="20" t="s">
        <v>1948</v>
      </c>
      <c r="E69" s="21" t="s">
        <v>2074</v>
      </c>
      <c r="F69" s="22">
        <v>368160</v>
      </c>
      <c r="G69" s="23">
        <v>43739</v>
      </c>
      <c r="H69" s="23" t="s">
        <v>16</v>
      </c>
      <c r="I69" s="11"/>
    </row>
    <row r="70" spans="1:9" ht="24" x14ac:dyDescent="0.2">
      <c r="A70" s="18">
        <v>66</v>
      </c>
      <c r="B70" s="19" t="s">
        <v>2087</v>
      </c>
      <c r="C70" s="20" t="s">
        <v>2088</v>
      </c>
      <c r="D70" s="20" t="s">
        <v>1948</v>
      </c>
      <c r="E70" s="21" t="s">
        <v>2074</v>
      </c>
      <c r="F70" s="22">
        <v>1423080</v>
      </c>
      <c r="G70" s="23">
        <v>43761</v>
      </c>
      <c r="H70" s="23" t="s">
        <v>16</v>
      </c>
      <c r="I70" s="11"/>
    </row>
    <row r="71" spans="1:9" ht="24" x14ac:dyDescent="0.2">
      <c r="A71" s="18">
        <v>67</v>
      </c>
      <c r="B71" s="19" t="s">
        <v>2089</v>
      </c>
      <c r="C71" s="20" t="s">
        <v>2090</v>
      </c>
      <c r="D71" s="20" t="s">
        <v>1948</v>
      </c>
      <c r="E71" s="21" t="s">
        <v>2074</v>
      </c>
      <c r="F71" s="22">
        <v>449486</v>
      </c>
      <c r="G71" s="23">
        <v>43761</v>
      </c>
      <c r="H71" s="23" t="s">
        <v>16</v>
      </c>
      <c r="I71" s="11"/>
    </row>
    <row r="72" spans="1:9" ht="24" x14ac:dyDescent="0.2">
      <c r="A72" s="18">
        <v>68</v>
      </c>
      <c r="B72" s="19" t="s">
        <v>2091</v>
      </c>
      <c r="C72" s="20" t="s">
        <v>2092</v>
      </c>
      <c r="D72" s="20" t="s">
        <v>1948</v>
      </c>
      <c r="E72" s="20" t="s">
        <v>2074</v>
      </c>
      <c r="F72" s="22">
        <v>653130</v>
      </c>
      <c r="G72" s="23">
        <v>43847</v>
      </c>
      <c r="H72" s="23" t="s">
        <v>11</v>
      </c>
      <c r="I72" s="11"/>
    </row>
    <row r="73" spans="1:9" ht="24" x14ac:dyDescent="0.2">
      <c r="A73" s="18">
        <v>69</v>
      </c>
      <c r="B73" s="19" t="s">
        <v>2093</v>
      </c>
      <c r="C73" s="20" t="s">
        <v>2094</v>
      </c>
      <c r="D73" s="20" t="s">
        <v>1948</v>
      </c>
      <c r="E73" s="20" t="s">
        <v>2074</v>
      </c>
      <c r="F73" s="22">
        <v>576060</v>
      </c>
      <c r="G73" s="23">
        <v>43840</v>
      </c>
      <c r="H73" s="23" t="s">
        <v>11</v>
      </c>
      <c r="I73" s="11"/>
    </row>
    <row r="74" spans="1:9" ht="24" x14ac:dyDescent="0.2">
      <c r="A74" s="18">
        <v>70</v>
      </c>
      <c r="B74" s="19" t="s">
        <v>2095</v>
      </c>
      <c r="C74" s="20" t="s">
        <v>806</v>
      </c>
      <c r="D74" s="20" t="s">
        <v>1948</v>
      </c>
      <c r="E74" s="21" t="s">
        <v>2096</v>
      </c>
      <c r="F74" s="22">
        <v>985736</v>
      </c>
      <c r="G74" s="23">
        <v>43752</v>
      </c>
      <c r="H74" s="23" t="s">
        <v>11</v>
      </c>
      <c r="I74" s="11"/>
    </row>
    <row r="75" spans="1:9" ht="24" x14ac:dyDescent="0.2">
      <c r="A75" s="18">
        <v>71</v>
      </c>
      <c r="B75" s="19" t="s">
        <v>2097</v>
      </c>
      <c r="C75" s="20" t="s">
        <v>2098</v>
      </c>
      <c r="D75" s="20" t="s">
        <v>1948</v>
      </c>
      <c r="E75" s="21" t="s">
        <v>2096</v>
      </c>
      <c r="F75" s="22">
        <v>1500000</v>
      </c>
      <c r="G75" s="23">
        <v>43733</v>
      </c>
      <c r="H75" s="23" t="s">
        <v>16</v>
      </c>
      <c r="I75" s="11"/>
    </row>
    <row r="76" spans="1:9" ht="24" x14ac:dyDescent="0.2">
      <c r="A76" s="18">
        <v>72</v>
      </c>
      <c r="B76" s="19" t="s">
        <v>2099</v>
      </c>
      <c r="C76" s="20" t="s">
        <v>2100</v>
      </c>
      <c r="D76" s="20" t="s">
        <v>1948</v>
      </c>
      <c r="E76" s="21" t="s">
        <v>2101</v>
      </c>
      <c r="F76" s="22">
        <v>1329684</v>
      </c>
      <c r="G76" s="23">
        <v>43768</v>
      </c>
      <c r="H76" s="23" t="s">
        <v>16</v>
      </c>
      <c r="I76" s="11"/>
    </row>
    <row r="77" spans="1:9" ht="24" x14ac:dyDescent="0.2">
      <c r="A77" s="18">
        <v>73</v>
      </c>
      <c r="B77" s="19" t="s">
        <v>2102</v>
      </c>
      <c r="C77" s="20" t="s">
        <v>2103</v>
      </c>
      <c r="D77" s="20" t="s">
        <v>1948</v>
      </c>
      <c r="E77" s="21" t="s">
        <v>2101</v>
      </c>
      <c r="F77" s="22">
        <v>1500000</v>
      </c>
      <c r="G77" s="23">
        <v>43844</v>
      </c>
      <c r="H77" s="23" t="s">
        <v>11</v>
      </c>
      <c r="I77" s="11"/>
    </row>
    <row r="78" spans="1:9" ht="24" x14ac:dyDescent="0.2">
      <c r="A78" s="18">
        <v>74</v>
      </c>
      <c r="B78" s="19" t="s">
        <v>2104</v>
      </c>
      <c r="C78" s="20" t="s">
        <v>2105</v>
      </c>
      <c r="D78" s="20" t="s">
        <v>1948</v>
      </c>
      <c r="E78" s="21" t="s">
        <v>2101</v>
      </c>
      <c r="F78" s="22">
        <v>690000</v>
      </c>
      <c r="G78" s="23">
        <v>43840</v>
      </c>
      <c r="H78" s="23" t="s">
        <v>11</v>
      </c>
      <c r="I78" s="11"/>
    </row>
    <row r="79" spans="1:9" ht="24" x14ac:dyDescent="0.2">
      <c r="A79" s="18">
        <v>75</v>
      </c>
      <c r="B79" s="19" t="s">
        <v>2106</v>
      </c>
      <c r="C79" s="20" t="s">
        <v>2107</v>
      </c>
      <c r="D79" s="20" t="s">
        <v>1948</v>
      </c>
      <c r="E79" s="21" t="s">
        <v>2101</v>
      </c>
      <c r="F79" s="22">
        <v>274527</v>
      </c>
      <c r="G79" s="23">
        <v>43838</v>
      </c>
      <c r="H79" s="23" t="s">
        <v>11</v>
      </c>
      <c r="I79" s="11"/>
    </row>
    <row r="80" spans="1:9" ht="24" x14ac:dyDescent="0.2">
      <c r="A80" s="18">
        <v>76</v>
      </c>
      <c r="B80" s="19" t="s">
        <v>2108</v>
      </c>
      <c r="C80" s="20" t="s">
        <v>2109</v>
      </c>
      <c r="D80" s="20" t="s">
        <v>1948</v>
      </c>
      <c r="E80" s="21" t="s">
        <v>2101</v>
      </c>
      <c r="F80" s="22">
        <v>920400</v>
      </c>
      <c r="G80" s="23">
        <v>43762</v>
      </c>
      <c r="H80" s="23" t="s">
        <v>11</v>
      </c>
      <c r="I80" s="11"/>
    </row>
    <row r="81" spans="1:9" ht="24" x14ac:dyDescent="0.2">
      <c r="A81" s="18">
        <v>77</v>
      </c>
      <c r="B81" s="19" t="s">
        <v>2110</v>
      </c>
      <c r="C81" s="20" t="s">
        <v>2111</v>
      </c>
      <c r="D81" s="20" t="s">
        <v>1948</v>
      </c>
      <c r="E81" s="21" t="s">
        <v>2101</v>
      </c>
      <c r="F81" s="22">
        <v>407454</v>
      </c>
      <c r="G81" s="23">
        <v>43768</v>
      </c>
      <c r="H81" s="23" t="s">
        <v>16</v>
      </c>
      <c r="I81" s="11"/>
    </row>
    <row r="82" spans="1:9" ht="24" x14ac:dyDescent="0.2">
      <c r="A82" s="18">
        <v>78</v>
      </c>
      <c r="B82" s="19" t="s">
        <v>2112</v>
      </c>
      <c r="C82" s="20" t="s">
        <v>2113</v>
      </c>
      <c r="D82" s="20" t="s">
        <v>1948</v>
      </c>
      <c r="E82" s="21" t="s">
        <v>2114</v>
      </c>
      <c r="F82" s="22">
        <v>238950</v>
      </c>
      <c r="G82" s="23">
        <v>43766</v>
      </c>
      <c r="H82" s="23" t="s">
        <v>16</v>
      </c>
      <c r="I82" s="11"/>
    </row>
    <row r="83" spans="1:9" ht="24" x14ac:dyDescent="0.2">
      <c r="A83" s="18">
        <v>79</v>
      </c>
      <c r="B83" s="19" t="s">
        <v>2115</v>
      </c>
      <c r="C83" s="20" t="s">
        <v>2116</v>
      </c>
      <c r="D83" s="20" t="s">
        <v>1948</v>
      </c>
      <c r="E83" s="21" t="s">
        <v>2114</v>
      </c>
      <c r="F83" s="22">
        <v>516000</v>
      </c>
      <c r="G83" s="23">
        <v>43770</v>
      </c>
      <c r="H83" s="23" t="s">
        <v>16</v>
      </c>
      <c r="I83" s="11"/>
    </row>
    <row r="84" spans="1:9" ht="24" x14ac:dyDescent="0.2">
      <c r="A84" s="18">
        <v>80</v>
      </c>
      <c r="B84" s="19" t="s">
        <v>2117</v>
      </c>
      <c r="C84" s="20" t="s">
        <v>2118</v>
      </c>
      <c r="D84" s="20" t="s">
        <v>1948</v>
      </c>
      <c r="E84" s="21" t="s">
        <v>2114</v>
      </c>
      <c r="F84" s="22">
        <v>360000</v>
      </c>
      <c r="G84" s="23">
        <v>43766</v>
      </c>
      <c r="H84" s="23" t="s">
        <v>16</v>
      </c>
      <c r="I84" s="11"/>
    </row>
    <row r="85" spans="1:9" ht="24" x14ac:dyDescent="0.2">
      <c r="A85" s="18">
        <v>81</v>
      </c>
      <c r="B85" s="19" t="s">
        <v>2119</v>
      </c>
      <c r="C85" s="20" t="s">
        <v>2120</v>
      </c>
      <c r="D85" s="20" t="s">
        <v>1948</v>
      </c>
      <c r="E85" s="21" t="s">
        <v>2114</v>
      </c>
      <c r="F85" s="22">
        <v>176115</v>
      </c>
      <c r="G85" s="23">
        <v>43770</v>
      </c>
      <c r="H85" s="23" t="s">
        <v>16</v>
      </c>
      <c r="I85" s="11"/>
    </row>
    <row r="86" spans="1:9" ht="24" x14ac:dyDescent="0.2">
      <c r="A86" s="18">
        <v>82</v>
      </c>
      <c r="B86" s="19" t="s">
        <v>2121</v>
      </c>
      <c r="C86" s="20" t="s">
        <v>2122</v>
      </c>
      <c r="D86" s="20" t="s">
        <v>1948</v>
      </c>
      <c r="E86" s="21" t="s">
        <v>2123</v>
      </c>
      <c r="F86" s="22">
        <v>367372</v>
      </c>
      <c r="G86" s="23">
        <v>43762</v>
      </c>
      <c r="H86" s="23" t="s">
        <v>16</v>
      </c>
      <c r="I86" s="11"/>
    </row>
    <row r="87" spans="1:9" ht="48" x14ac:dyDescent="0.2">
      <c r="A87" s="18">
        <v>83</v>
      </c>
      <c r="B87" s="19" t="s">
        <v>2124</v>
      </c>
      <c r="C87" s="20" t="s">
        <v>2125</v>
      </c>
      <c r="D87" s="20" t="s">
        <v>1948</v>
      </c>
      <c r="E87" s="20" t="s">
        <v>2123</v>
      </c>
      <c r="F87" s="22">
        <v>58712</v>
      </c>
      <c r="G87" s="23">
        <v>43810</v>
      </c>
      <c r="H87" s="23" t="s">
        <v>11</v>
      </c>
      <c r="I87" s="11"/>
    </row>
    <row r="88" spans="1:9" ht="24" x14ac:dyDescent="0.2">
      <c r="A88" s="18">
        <v>84</v>
      </c>
      <c r="B88" s="19" t="s">
        <v>2126</v>
      </c>
      <c r="C88" s="20" t="s">
        <v>2127</v>
      </c>
      <c r="D88" s="20" t="s">
        <v>1948</v>
      </c>
      <c r="E88" s="21" t="s">
        <v>2123</v>
      </c>
      <c r="F88" s="22">
        <v>340725</v>
      </c>
      <c r="G88" s="23">
        <v>43790</v>
      </c>
      <c r="H88" s="23" t="s">
        <v>11</v>
      </c>
      <c r="I88" s="11"/>
    </row>
    <row r="89" spans="1:9" ht="24" x14ac:dyDescent="0.2">
      <c r="A89" s="18">
        <v>85</v>
      </c>
      <c r="B89" s="19" t="s">
        <v>2128</v>
      </c>
      <c r="C89" s="20" t="s">
        <v>2129</v>
      </c>
      <c r="D89" s="20" t="s">
        <v>1948</v>
      </c>
      <c r="E89" s="21" t="s">
        <v>2123</v>
      </c>
      <c r="F89" s="22">
        <v>221486</v>
      </c>
      <c r="G89" s="23">
        <v>43775</v>
      </c>
      <c r="H89" s="23" t="s">
        <v>11</v>
      </c>
      <c r="I89" s="11"/>
    </row>
    <row r="90" spans="1:9" ht="24" x14ac:dyDescent="0.2">
      <c r="A90" s="18">
        <v>86</v>
      </c>
      <c r="B90" s="19" t="s">
        <v>2130</v>
      </c>
      <c r="C90" s="20" t="s">
        <v>2131</v>
      </c>
      <c r="D90" s="20" t="s">
        <v>1948</v>
      </c>
      <c r="E90" s="21" t="s">
        <v>2123</v>
      </c>
      <c r="F90" s="22">
        <v>1500000</v>
      </c>
      <c r="G90" s="23">
        <v>43804</v>
      </c>
      <c r="H90" s="23" t="s">
        <v>11</v>
      </c>
      <c r="I90" s="11"/>
    </row>
    <row r="91" spans="1:9" ht="24" x14ac:dyDescent="0.2">
      <c r="A91" s="18">
        <v>87</v>
      </c>
      <c r="B91" s="19" t="s">
        <v>2132</v>
      </c>
      <c r="C91" s="20" t="s">
        <v>2133</v>
      </c>
      <c r="D91" s="20" t="s">
        <v>1948</v>
      </c>
      <c r="E91" s="21" t="s">
        <v>2123</v>
      </c>
      <c r="F91" s="22">
        <v>176020</v>
      </c>
      <c r="G91" s="23">
        <v>43761</v>
      </c>
      <c r="H91" s="23" t="s">
        <v>16</v>
      </c>
      <c r="I91" s="11"/>
    </row>
    <row r="92" spans="1:9" ht="24" x14ac:dyDescent="0.2">
      <c r="A92" s="18">
        <v>88</v>
      </c>
      <c r="B92" s="19" t="s">
        <v>2134</v>
      </c>
      <c r="C92" s="20" t="s">
        <v>2135</v>
      </c>
      <c r="D92" s="20" t="s">
        <v>1948</v>
      </c>
      <c r="E92" s="21" t="s">
        <v>2123</v>
      </c>
      <c r="F92" s="22">
        <v>1500000</v>
      </c>
      <c r="G92" s="23">
        <v>43187</v>
      </c>
      <c r="H92" s="23" t="s">
        <v>16</v>
      </c>
      <c r="I92" s="11"/>
    </row>
    <row r="93" spans="1:9" ht="24" x14ac:dyDescent="0.2">
      <c r="A93" s="18">
        <v>89</v>
      </c>
      <c r="B93" s="19" t="s">
        <v>2136</v>
      </c>
      <c r="C93" s="20" t="s">
        <v>2137</v>
      </c>
      <c r="D93" s="20" t="s">
        <v>1948</v>
      </c>
      <c r="E93" s="21" t="s">
        <v>2123</v>
      </c>
      <c r="F93" s="22">
        <v>265500</v>
      </c>
      <c r="G93" s="23">
        <v>43812</v>
      </c>
      <c r="H93" s="23" t="s">
        <v>11</v>
      </c>
      <c r="I93" s="11"/>
    </row>
    <row r="94" spans="1:9" ht="24" x14ac:dyDescent="0.2">
      <c r="A94" s="18">
        <v>90</v>
      </c>
      <c r="B94" s="19" t="s">
        <v>2138</v>
      </c>
      <c r="C94" s="20" t="s">
        <v>2139</v>
      </c>
      <c r="D94" s="20" t="s">
        <v>1948</v>
      </c>
      <c r="E94" s="21" t="s">
        <v>2123</v>
      </c>
      <c r="F94" s="22">
        <v>1436248</v>
      </c>
      <c r="G94" s="23">
        <v>43810</v>
      </c>
      <c r="H94" s="23" t="s">
        <v>11</v>
      </c>
      <c r="I94" s="11"/>
    </row>
    <row r="95" spans="1:9" ht="24" x14ac:dyDescent="0.2">
      <c r="A95" s="18">
        <v>91</v>
      </c>
      <c r="B95" s="19" t="s">
        <v>2140</v>
      </c>
      <c r="C95" s="20" t="s">
        <v>2141</v>
      </c>
      <c r="D95" s="20" t="s">
        <v>1948</v>
      </c>
      <c r="E95" s="21" t="s">
        <v>2123</v>
      </c>
      <c r="F95" s="22">
        <v>254377</v>
      </c>
      <c r="G95" s="23">
        <v>43847</v>
      </c>
      <c r="H95" s="23" t="s">
        <v>11</v>
      </c>
      <c r="I95" s="11"/>
    </row>
    <row r="96" spans="1:9" ht="24" x14ac:dyDescent="0.2">
      <c r="A96" s="18">
        <v>92</v>
      </c>
      <c r="B96" s="19" t="s">
        <v>2142</v>
      </c>
      <c r="C96" s="20" t="s">
        <v>2143</v>
      </c>
      <c r="D96" s="20" t="s">
        <v>1948</v>
      </c>
      <c r="E96" s="21" t="s">
        <v>2123</v>
      </c>
      <c r="F96" s="22">
        <v>327450</v>
      </c>
      <c r="G96" s="23">
        <v>43808</v>
      </c>
      <c r="H96" s="23" t="s">
        <v>11</v>
      </c>
      <c r="I96" s="11"/>
    </row>
    <row r="97" spans="1:10" ht="24" x14ac:dyDescent="0.2">
      <c r="A97" s="18">
        <v>93</v>
      </c>
      <c r="B97" s="19" t="s">
        <v>2144</v>
      </c>
      <c r="C97" s="20" t="s">
        <v>2145</v>
      </c>
      <c r="D97" s="20" t="s">
        <v>1948</v>
      </c>
      <c r="E97" s="21" t="s">
        <v>2123</v>
      </c>
      <c r="F97" s="22">
        <v>442500</v>
      </c>
      <c r="G97" s="23">
        <v>43763</v>
      </c>
      <c r="H97" s="23" t="s">
        <v>16</v>
      </c>
      <c r="I97" s="11"/>
    </row>
    <row r="98" spans="1:10" ht="24" x14ac:dyDescent="0.2">
      <c r="A98" s="18">
        <v>94</v>
      </c>
      <c r="B98" s="19" t="s">
        <v>2146</v>
      </c>
      <c r="C98" s="20" t="s">
        <v>2147</v>
      </c>
      <c r="D98" s="20" t="s">
        <v>1948</v>
      </c>
      <c r="E98" s="21" t="s">
        <v>2123</v>
      </c>
      <c r="F98" s="22">
        <v>357717</v>
      </c>
      <c r="G98" s="23">
        <v>43780</v>
      </c>
      <c r="H98" s="23" t="s">
        <v>11</v>
      </c>
      <c r="I98" s="11"/>
    </row>
    <row r="99" spans="1:10" ht="24" x14ac:dyDescent="0.2">
      <c r="A99" s="18">
        <v>95</v>
      </c>
      <c r="B99" s="19" t="s">
        <v>2148</v>
      </c>
      <c r="C99" s="20" t="s">
        <v>2149</v>
      </c>
      <c r="D99" s="20" t="s">
        <v>1948</v>
      </c>
      <c r="E99" s="21" t="s">
        <v>2123</v>
      </c>
      <c r="F99" s="22">
        <v>499510</v>
      </c>
      <c r="G99" s="23">
        <v>43763</v>
      </c>
      <c r="H99" s="23" t="s">
        <v>16</v>
      </c>
      <c r="I99" s="11"/>
    </row>
    <row r="100" spans="1:10" ht="24" x14ac:dyDescent="0.2">
      <c r="A100" s="18">
        <v>96</v>
      </c>
      <c r="B100" s="19" t="s">
        <v>2150</v>
      </c>
      <c r="C100" s="20" t="s">
        <v>2151</v>
      </c>
      <c r="D100" s="20" t="s">
        <v>1948</v>
      </c>
      <c r="E100" s="21" t="s">
        <v>2123</v>
      </c>
      <c r="F100" s="22">
        <v>240720</v>
      </c>
      <c r="G100" s="23">
        <v>43761</v>
      </c>
      <c r="H100" s="23" t="s">
        <v>16</v>
      </c>
      <c r="I100" s="11"/>
    </row>
    <row r="101" spans="1:10" ht="24" x14ac:dyDescent="0.2">
      <c r="A101" s="18">
        <v>97</v>
      </c>
      <c r="B101" s="19" t="s">
        <v>2152</v>
      </c>
      <c r="C101" s="20" t="s">
        <v>2153</v>
      </c>
      <c r="D101" s="20" t="s">
        <v>1948</v>
      </c>
      <c r="E101" s="21" t="s">
        <v>2123</v>
      </c>
      <c r="F101" s="22">
        <v>433650</v>
      </c>
      <c r="G101" s="23">
        <v>43763</v>
      </c>
      <c r="H101" s="23" t="s">
        <v>16</v>
      </c>
      <c r="I101" s="11"/>
    </row>
    <row r="102" spans="1:10" ht="24" x14ac:dyDescent="0.2">
      <c r="A102" s="18">
        <v>98</v>
      </c>
      <c r="B102" s="19" t="s">
        <v>2154</v>
      </c>
      <c r="C102" s="20" t="s">
        <v>2155</v>
      </c>
      <c r="D102" s="20" t="s">
        <v>1948</v>
      </c>
      <c r="E102" s="20" t="s">
        <v>2123</v>
      </c>
      <c r="F102" s="22">
        <v>663750</v>
      </c>
      <c r="G102" s="23">
        <v>43808</v>
      </c>
      <c r="H102" s="23" t="s">
        <v>11</v>
      </c>
      <c r="I102" s="11"/>
    </row>
    <row r="103" spans="1:10" ht="24" x14ac:dyDescent="0.2">
      <c r="A103" s="18">
        <v>99</v>
      </c>
      <c r="B103" s="19" t="s">
        <v>2156</v>
      </c>
      <c r="C103" s="20" t="s">
        <v>2157</v>
      </c>
      <c r="D103" s="20" t="s">
        <v>1948</v>
      </c>
      <c r="E103" s="21" t="s">
        <v>2123</v>
      </c>
      <c r="F103" s="22">
        <v>333573</v>
      </c>
      <c r="G103" s="23">
        <v>43763</v>
      </c>
      <c r="H103" s="23" t="s">
        <v>16</v>
      </c>
      <c r="I103" s="11"/>
    </row>
    <row r="104" spans="1:10" ht="24" x14ac:dyDescent="0.2">
      <c r="A104" s="18">
        <v>100</v>
      </c>
      <c r="B104" s="19" t="s">
        <v>2158</v>
      </c>
      <c r="C104" s="20" t="s">
        <v>2159</v>
      </c>
      <c r="D104" s="20" t="s">
        <v>1948</v>
      </c>
      <c r="E104" s="21" t="s">
        <v>2123</v>
      </c>
      <c r="F104" s="22">
        <v>821722</v>
      </c>
      <c r="G104" s="23">
        <v>43762</v>
      </c>
      <c r="H104" s="23" t="s">
        <v>16</v>
      </c>
      <c r="I104" s="11"/>
    </row>
    <row r="105" spans="1:10" ht="24" x14ac:dyDescent="0.2">
      <c r="A105" s="18">
        <v>101</v>
      </c>
      <c r="B105" s="19" t="s">
        <v>2160</v>
      </c>
      <c r="C105" s="20" t="s">
        <v>2161</v>
      </c>
      <c r="D105" s="20" t="s">
        <v>1948</v>
      </c>
      <c r="E105" s="20" t="s">
        <v>2123</v>
      </c>
      <c r="F105" s="22">
        <v>415950</v>
      </c>
      <c r="G105" s="23">
        <v>43812</v>
      </c>
      <c r="H105" s="23" t="s">
        <v>11</v>
      </c>
      <c r="I105" s="11"/>
    </row>
    <row r="106" spans="1:10" ht="24" x14ac:dyDescent="0.2">
      <c r="A106" s="18">
        <v>102</v>
      </c>
      <c r="B106" s="19" t="s">
        <v>2162</v>
      </c>
      <c r="C106" s="20" t="s">
        <v>2163</v>
      </c>
      <c r="D106" s="20" t="s">
        <v>1948</v>
      </c>
      <c r="E106" s="21" t="s">
        <v>2123</v>
      </c>
      <c r="F106" s="22">
        <v>272250</v>
      </c>
      <c r="G106" s="23">
        <v>43763</v>
      </c>
      <c r="H106" s="23" t="s">
        <v>16</v>
      </c>
      <c r="I106" s="11"/>
    </row>
    <row r="107" spans="1:10" ht="24" x14ac:dyDescent="0.2">
      <c r="A107" s="18">
        <v>103</v>
      </c>
      <c r="B107" s="19" t="s">
        <v>2164</v>
      </c>
      <c r="C107" s="20" t="s">
        <v>2165</v>
      </c>
      <c r="D107" s="20" t="s">
        <v>1948</v>
      </c>
      <c r="E107" s="21" t="s">
        <v>2123</v>
      </c>
      <c r="F107" s="22">
        <v>835298</v>
      </c>
      <c r="G107" s="23">
        <v>43811</v>
      </c>
      <c r="H107" s="23" t="s">
        <v>11</v>
      </c>
      <c r="I107" s="11"/>
    </row>
    <row r="108" spans="1:10" ht="24" x14ac:dyDescent="0.2">
      <c r="A108" s="18">
        <v>104</v>
      </c>
      <c r="B108" s="19" t="s">
        <v>1966</v>
      </c>
      <c r="C108" s="20" t="s">
        <v>1967</v>
      </c>
      <c r="D108" s="20" t="s">
        <v>1948</v>
      </c>
      <c r="E108" s="24" t="s">
        <v>3250</v>
      </c>
      <c r="F108" s="22">
        <v>831015</v>
      </c>
      <c r="G108" s="23">
        <v>43770</v>
      </c>
      <c r="H108" s="23" t="s">
        <v>16</v>
      </c>
      <c r="I108" s="11"/>
      <c r="J108" t="s">
        <v>3252</v>
      </c>
    </row>
    <row r="109" spans="1:10" ht="24" x14ac:dyDescent="0.2">
      <c r="A109" s="18">
        <v>105</v>
      </c>
      <c r="B109" s="19" t="s">
        <v>1968</v>
      </c>
      <c r="C109" s="20" t="s">
        <v>1969</v>
      </c>
      <c r="D109" s="20" t="s">
        <v>1948</v>
      </c>
      <c r="E109" s="24" t="s">
        <v>3250</v>
      </c>
      <c r="F109" s="22">
        <v>1500000</v>
      </c>
      <c r="G109" s="23">
        <v>43829</v>
      </c>
      <c r="H109" s="23" t="s">
        <v>16</v>
      </c>
      <c r="I109" s="11"/>
      <c r="J109" t="s">
        <v>3252</v>
      </c>
    </row>
    <row r="110" spans="1:10" ht="24" x14ac:dyDescent="0.2">
      <c r="A110" s="18">
        <v>106</v>
      </c>
      <c r="B110" s="19" t="s">
        <v>2166</v>
      </c>
      <c r="C110" s="20" t="s">
        <v>2167</v>
      </c>
      <c r="D110" s="20" t="s">
        <v>1948</v>
      </c>
      <c r="E110" s="20" t="s">
        <v>2168</v>
      </c>
      <c r="F110" s="22">
        <v>1164814</v>
      </c>
      <c r="G110" s="23">
        <v>43844</v>
      </c>
      <c r="H110" s="23" t="s">
        <v>11</v>
      </c>
      <c r="I110" s="11"/>
    </row>
    <row r="111" spans="1:10" ht="24" x14ac:dyDescent="0.2">
      <c r="A111" s="18">
        <v>107</v>
      </c>
      <c r="B111" s="19" t="s">
        <v>2169</v>
      </c>
      <c r="C111" s="20" t="s">
        <v>2170</v>
      </c>
      <c r="D111" s="20" t="s">
        <v>1948</v>
      </c>
      <c r="E111" s="21" t="s">
        <v>2168</v>
      </c>
      <c r="F111" s="22">
        <v>384267</v>
      </c>
      <c r="G111" s="23">
        <v>43844</v>
      </c>
      <c r="H111" s="23" t="s">
        <v>11</v>
      </c>
      <c r="I111" s="11"/>
    </row>
    <row r="112" spans="1:10" ht="24" x14ac:dyDescent="0.2">
      <c r="A112" s="18">
        <v>108</v>
      </c>
      <c r="B112" s="19" t="s">
        <v>2171</v>
      </c>
      <c r="C112" s="20" t="s">
        <v>2172</v>
      </c>
      <c r="D112" s="20" t="s">
        <v>1948</v>
      </c>
      <c r="E112" s="21" t="s">
        <v>2168</v>
      </c>
      <c r="F112" s="22">
        <v>460012</v>
      </c>
      <c r="G112" s="23">
        <v>43844</v>
      </c>
      <c r="H112" s="23" t="s">
        <v>11</v>
      </c>
      <c r="I112" s="11"/>
    </row>
    <row r="113" spans="1:9" ht="24" x14ac:dyDescent="0.2">
      <c r="A113" s="18">
        <v>109</v>
      </c>
      <c r="B113" s="19" t="s">
        <v>2173</v>
      </c>
      <c r="C113" s="20" t="s">
        <v>2174</v>
      </c>
      <c r="D113" s="20" t="s">
        <v>1948</v>
      </c>
      <c r="E113" s="20" t="s">
        <v>2168</v>
      </c>
      <c r="F113" s="22">
        <v>268155</v>
      </c>
      <c r="G113" s="23">
        <v>43844</v>
      </c>
      <c r="H113" s="23" t="s">
        <v>11</v>
      </c>
      <c r="I113" s="11"/>
    </row>
    <row r="114" spans="1:9" ht="24" x14ac:dyDescent="0.2">
      <c r="A114" s="18">
        <v>110</v>
      </c>
      <c r="B114" s="19" t="s">
        <v>2175</v>
      </c>
      <c r="C114" s="20" t="s">
        <v>2176</v>
      </c>
      <c r="D114" s="20" t="s">
        <v>1948</v>
      </c>
      <c r="E114" s="20" t="s">
        <v>2168</v>
      </c>
      <c r="F114" s="22">
        <v>462825</v>
      </c>
      <c r="G114" s="23">
        <v>43843</v>
      </c>
      <c r="H114" s="23" t="s">
        <v>11</v>
      </c>
      <c r="I114" s="11"/>
    </row>
    <row r="115" spans="1:9" ht="24" x14ac:dyDescent="0.2">
      <c r="A115" s="18">
        <v>111</v>
      </c>
      <c r="B115" s="19" t="s">
        <v>2177</v>
      </c>
      <c r="C115" s="20" t="s">
        <v>2178</v>
      </c>
      <c r="D115" s="20" t="s">
        <v>1948</v>
      </c>
      <c r="E115" s="21" t="s">
        <v>2168</v>
      </c>
      <c r="F115" s="22">
        <v>1012000</v>
      </c>
      <c r="G115" s="23">
        <v>43844</v>
      </c>
      <c r="H115" s="23" t="s">
        <v>11</v>
      </c>
      <c r="I115" s="11"/>
    </row>
    <row r="116" spans="1:9" ht="24" x14ac:dyDescent="0.2">
      <c r="A116" s="18">
        <v>112</v>
      </c>
      <c r="B116" s="19" t="s">
        <v>2179</v>
      </c>
      <c r="C116" s="20" t="s">
        <v>2180</v>
      </c>
      <c r="D116" s="20" t="s">
        <v>1948</v>
      </c>
      <c r="E116" s="20" t="s">
        <v>2168</v>
      </c>
      <c r="F116" s="22">
        <v>546342</v>
      </c>
      <c r="G116" s="23">
        <v>43844</v>
      </c>
      <c r="H116" s="23" t="s">
        <v>11</v>
      </c>
      <c r="I116" s="11"/>
    </row>
    <row r="117" spans="1:9" ht="24" x14ac:dyDescent="0.2">
      <c r="A117" s="18">
        <v>113</v>
      </c>
      <c r="B117" s="19" t="s">
        <v>2181</v>
      </c>
      <c r="C117" s="20" t="s">
        <v>2182</v>
      </c>
      <c r="D117" s="20" t="s">
        <v>1948</v>
      </c>
      <c r="E117" s="21" t="s">
        <v>2168</v>
      </c>
      <c r="F117" s="22">
        <v>629921</v>
      </c>
      <c r="G117" s="23">
        <v>43761</v>
      </c>
      <c r="H117" s="23" t="s">
        <v>16</v>
      </c>
      <c r="I117" s="11"/>
    </row>
    <row r="118" spans="1:9" ht="24" x14ac:dyDescent="0.2">
      <c r="A118" s="18">
        <v>114</v>
      </c>
      <c r="B118" s="19" t="s">
        <v>2183</v>
      </c>
      <c r="C118" s="20" t="s">
        <v>2184</v>
      </c>
      <c r="D118" s="20" t="s">
        <v>1948</v>
      </c>
      <c r="E118" s="21" t="s">
        <v>2168</v>
      </c>
      <c r="F118" s="22">
        <v>812357</v>
      </c>
      <c r="G118" s="23">
        <v>43844</v>
      </c>
      <c r="H118" s="23" t="s">
        <v>11</v>
      </c>
      <c r="I118" s="11"/>
    </row>
    <row r="119" spans="1:9" ht="24" x14ac:dyDescent="0.2">
      <c r="A119" s="18">
        <v>115</v>
      </c>
      <c r="B119" s="19" t="s">
        <v>2185</v>
      </c>
      <c r="C119" s="20" t="s">
        <v>2186</v>
      </c>
      <c r="D119" s="20" t="s">
        <v>1948</v>
      </c>
      <c r="E119" s="21" t="s">
        <v>2168</v>
      </c>
      <c r="F119" s="22">
        <v>597375</v>
      </c>
      <c r="G119" s="23">
        <v>43844</v>
      </c>
      <c r="H119" s="23" t="s">
        <v>11</v>
      </c>
      <c r="I119" s="11"/>
    </row>
    <row r="120" spans="1:9" ht="24" x14ac:dyDescent="0.2">
      <c r="A120" s="18">
        <v>116</v>
      </c>
      <c r="B120" s="19" t="s">
        <v>2187</v>
      </c>
      <c r="C120" s="20" t="s">
        <v>2188</v>
      </c>
      <c r="D120" s="20" t="s">
        <v>1948</v>
      </c>
      <c r="E120" s="21" t="s">
        <v>2168</v>
      </c>
      <c r="F120" s="22">
        <v>554491</v>
      </c>
      <c r="G120" s="23">
        <v>43761</v>
      </c>
      <c r="H120" s="23" t="s">
        <v>16</v>
      </c>
      <c r="I120" s="11"/>
    </row>
    <row r="121" spans="1:9" ht="24" x14ac:dyDescent="0.2">
      <c r="A121" s="18">
        <v>117</v>
      </c>
      <c r="B121" s="19" t="s">
        <v>2189</v>
      </c>
      <c r="C121" s="20" t="s">
        <v>2190</v>
      </c>
      <c r="D121" s="20" t="s">
        <v>1948</v>
      </c>
      <c r="E121" s="21" t="s">
        <v>2168</v>
      </c>
      <c r="F121" s="22">
        <v>1079700</v>
      </c>
      <c r="G121" s="23">
        <v>43844</v>
      </c>
      <c r="H121" s="23" t="s">
        <v>11</v>
      </c>
      <c r="I121" s="11"/>
    </row>
    <row r="122" spans="1:9" ht="24" x14ac:dyDescent="0.2">
      <c r="A122" s="18">
        <v>118</v>
      </c>
      <c r="B122" s="19" t="s">
        <v>2191</v>
      </c>
      <c r="C122" s="20" t="s">
        <v>2192</v>
      </c>
      <c r="D122" s="20" t="s">
        <v>1948</v>
      </c>
      <c r="E122" s="21" t="s">
        <v>2193</v>
      </c>
      <c r="F122" s="22">
        <v>412410</v>
      </c>
      <c r="G122" s="23">
        <v>43860</v>
      </c>
      <c r="H122" s="23" t="s">
        <v>11</v>
      </c>
      <c r="I122" s="11"/>
    </row>
    <row r="123" spans="1:9" ht="24" x14ac:dyDescent="0.2">
      <c r="A123" s="18">
        <v>119</v>
      </c>
      <c r="B123" s="19" t="s">
        <v>2194</v>
      </c>
      <c r="C123" s="20" t="s">
        <v>2195</v>
      </c>
      <c r="D123" s="20" t="s">
        <v>1948</v>
      </c>
      <c r="E123" s="21" t="s">
        <v>2193</v>
      </c>
      <c r="F123" s="22">
        <v>623925</v>
      </c>
      <c r="G123" s="23">
        <v>43759</v>
      </c>
      <c r="H123" s="23" t="s">
        <v>16</v>
      </c>
      <c r="I123" s="11"/>
    </row>
    <row r="124" spans="1:9" ht="24" x14ac:dyDescent="0.2">
      <c r="A124" s="18">
        <v>120</v>
      </c>
      <c r="B124" s="19" t="s">
        <v>2196</v>
      </c>
      <c r="C124" s="20" t="s">
        <v>2195</v>
      </c>
      <c r="D124" s="20" t="s">
        <v>1948</v>
      </c>
      <c r="E124" s="21" t="s">
        <v>2193</v>
      </c>
      <c r="F124" s="22">
        <v>258907</v>
      </c>
      <c r="G124" s="23">
        <v>43858</v>
      </c>
      <c r="H124" s="23" t="s">
        <v>11</v>
      </c>
      <c r="I124" s="11"/>
    </row>
    <row r="125" spans="1:9" ht="24" x14ac:dyDescent="0.2">
      <c r="A125" s="18">
        <v>121</v>
      </c>
      <c r="B125" s="19" t="s">
        <v>2197</v>
      </c>
      <c r="C125" s="20" t="s">
        <v>2198</v>
      </c>
      <c r="D125" s="20" t="s">
        <v>1948</v>
      </c>
      <c r="E125" s="20" t="s">
        <v>2193</v>
      </c>
      <c r="F125" s="22">
        <v>743400</v>
      </c>
      <c r="G125" s="23">
        <v>43802</v>
      </c>
      <c r="H125" s="23" t="s">
        <v>11</v>
      </c>
      <c r="I125" s="11"/>
    </row>
    <row r="126" spans="1:9" ht="24" x14ac:dyDescent="0.2">
      <c r="A126" s="18">
        <v>122</v>
      </c>
      <c r="B126" s="19" t="s">
        <v>2199</v>
      </c>
      <c r="C126" s="20" t="s">
        <v>2200</v>
      </c>
      <c r="D126" s="20" t="s">
        <v>1948</v>
      </c>
      <c r="E126" s="21" t="s">
        <v>2193</v>
      </c>
      <c r="F126" s="22">
        <v>1150500</v>
      </c>
      <c r="G126" s="23">
        <v>43858</v>
      </c>
      <c r="H126" s="23" t="s">
        <v>11</v>
      </c>
      <c r="I126" s="11"/>
    </row>
    <row r="127" spans="1:9" ht="24" x14ac:dyDescent="0.2">
      <c r="A127" s="18">
        <v>123</v>
      </c>
      <c r="B127" s="19" t="s">
        <v>2201</v>
      </c>
      <c r="C127" s="20" t="s">
        <v>2202</v>
      </c>
      <c r="D127" s="20" t="s">
        <v>1948</v>
      </c>
      <c r="E127" s="21" t="s">
        <v>2193</v>
      </c>
      <c r="F127" s="22">
        <v>97992</v>
      </c>
      <c r="G127" s="23">
        <v>43721</v>
      </c>
      <c r="H127" s="23" t="s">
        <v>16</v>
      </c>
      <c r="I127" s="11"/>
    </row>
    <row r="128" spans="1:9" ht="24" x14ac:dyDescent="0.2">
      <c r="A128" s="18">
        <v>124</v>
      </c>
      <c r="B128" s="19" t="s">
        <v>2203</v>
      </c>
      <c r="C128" s="20" t="s">
        <v>2204</v>
      </c>
      <c r="D128" s="20" t="s">
        <v>1948</v>
      </c>
      <c r="E128" s="20" t="s">
        <v>2193</v>
      </c>
      <c r="F128" s="22">
        <v>282996</v>
      </c>
      <c r="G128" s="23">
        <v>43731</v>
      </c>
      <c r="H128" s="23" t="s">
        <v>11</v>
      </c>
      <c r="I128" s="11"/>
    </row>
    <row r="129" spans="1:9" ht="24" x14ac:dyDescent="0.2">
      <c r="A129" s="18">
        <v>125</v>
      </c>
      <c r="B129" s="19" t="s">
        <v>2205</v>
      </c>
      <c r="C129" s="20" t="s">
        <v>2206</v>
      </c>
      <c r="D129" s="20" t="s">
        <v>1948</v>
      </c>
      <c r="E129" s="20" t="s">
        <v>2193</v>
      </c>
      <c r="F129" s="22">
        <v>147300</v>
      </c>
      <c r="G129" s="23">
        <v>43803</v>
      </c>
      <c r="H129" s="23" t="s">
        <v>11</v>
      </c>
      <c r="I129" s="11"/>
    </row>
    <row r="130" spans="1:9" ht="24" x14ac:dyDescent="0.2">
      <c r="A130" s="18">
        <v>126</v>
      </c>
      <c r="B130" s="19" t="s">
        <v>2207</v>
      </c>
      <c r="C130" s="20" t="s">
        <v>2208</v>
      </c>
      <c r="D130" s="20" t="s">
        <v>1948</v>
      </c>
      <c r="E130" s="20" t="s">
        <v>2193</v>
      </c>
      <c r="F130" s="22">
        <v>690300</v>
      </c>
      <c r="G130" s="23">
        <v>43858</v>
      </c>
      <c r="H130" s="23" t="s">
        <v>11</v>
      </c>
      <c r="I130" s="11"/>
    </row>
    <row r="131" spans="1:9" ht="24" x14ac:dyDescent="0.2">
      <c r="A131" s="18">
        <v>127</v>
      </c>
      <c r="B131" s="19" t="s">
        <v>2209</v>
      </c>
      <c r="C131" s="20" t="s">
        <v>2210</v>
      </c>
      <c r="D131" s="20" t="s">
        <v>1948</v>
      </c>
      <c r="E131" s="20" t="s">
        <v>2193</v>
      </c>
      <c r="F131" s="22">
        <v>350000</v>
      </c>
      <c r="G131" s="23">
        <v>43850</v>
      </c>
      <c r="H131" s="23" t="s">
        <v>11</v>
      </c>
      <c r="I131" s="11"/>
    </row>
    <row r="132" spans="1:9" ht="24" x14ac:dyDescent="0.2">
      <c r="A132" s="18">
        <v>128</v>
      </c>
      <c r="B132" s="19" t="s">
        <v>2211</v>
      </c>
      <c r="C132" s="20" t="s">
        <v>2212</v>
      </c>
      <c r="D132" s="20" t="s">
        <v>1948</v>
      </c>
      <c r="E132" s="21" t="s">
        <v>2193</v>
      </c>
      <c r="F132" s="22">
        <v>1241250</v>
      </c>
      <c r="G132" s="23">
        <v>43773</v>
      </c>
      <c r="H132" s="23" t="s">
        <v>16</v>
      </c>
      <c r="I132" s="11"/>
    </row>
    <row r="133" spans="1:9" ht="24" x14ac:dyDescent="0.2">
      <c r="A133" s="18">
        <v>129</v>
      </c>
      <c r="B133" s="19" t="s">
        <v>2213</v>
      </c>
      <c r="C133" s="20" t="s">
        <v>2214</v>
      </c>
      <c r="D133" s="20" t="s">
        <v>1948</v>
      </c>
      <c r="E133" s="21" t="s">
        <v>2193</v>
      </c>
      <c r="F133" s="22">
        <v>420552</v>
      </c>
      <c r="G133" s="23">
        <v>43748</v>
      </c>
      <c r="H133" s="23" t="s">
        <v>11</v>
      </c>
      <c r="I133" s="11"/>
    </row>
    <row r="134" spans="1:9" ht="24" x14ac:dyDescent="0.2">
      <c r="A134" s="18">
        <v>130</v>
      </c>
      <c r="B134" s="19" t="s">
        <v>2215</v>
      </c>
      <c r="C134" s="20" t="s">
        <v>2216</v>
      </c>
      <c r="D134" s="20" t="s">
        <v>1948</v>
      </c>
      <c r="E134" s="21" t="s">
        <v>2193</v>
      </c>
      <c r="F134" s="22">
        <v>656300</v>
      </c>
      <c r="G134" s="23">
        <v>43831</v>
      </c>
      <c r="H134" s="23" t="s">
        <v>11</v>
      </c>
      <c r="I134" s="11"/>
    </row>
    <row r="135" spans="1:9" ht="24" x14ac:dyDescent="0.2">
      <c r="A135" s="18">
        <v>131</v>
      </c>
      <c r="B135" s="19" t="s">
        <v>2217</v>
      </c>
      <c r="C135" s="20" t="s">
        <v>2218</v>
      </c>
      <c r="D135" s="20" t="s">
        <v>1948</v>
      </c>
      <c r="E135" s="21" t="s">
        <v>2193</v>
      </c>
      <c r="F135" s="22">
        <v>290280</v>
      </c>
      <c r="G135" s="23">
        <v>43768</v>
      </c>
      <c r="H135" s="23" t="s">
        <v>16</v>
      </c>
      <c r="I135" s="11"/>
    </row>
    <row r="136" spans="1:9" ht="24" x14ac:dyDescent="0.2">
      <c r="A136" s="18">
        <v>132</v>
      </c>
      <c r="B136" s="19" t="s">
        <v>2219</v>
      </c>
      <c r="C136" s="20" t="s">
        <v>2220</v>
      </c>
      <c r="D136" s="20" t="s">
        <v>1948</v>
      </c>
      <c r="E136" s="21" t="s">
        <v>2193</v>
      </c>
      <c r="F136" s="22">
        <v>1500000</v>
      </c>
      <c r="G136" s="23">
        <v>43770</v>
      </c>
      <c r="H136" s="23" t="s">
        <v>16</v>
      </c>
      <c r="I136" s="11"/>
    </row>
    <row r="137" spans="1:9" ht="24" x14ac:dyDescent="0.2">
      <c r="A137" s="18">
        <v>133</v>
      </c>
      <c r="B137" s="19" t="s">
        <v>2221</v>
      </c>
      <c r="C137" s="20" t="s">
        <v>2222</v>
      </c>
      <c r="D137" s="20" t="s">
        <v>1948</v>
      </c>
      <c r="E137" s="20" t="s">
        <v>2193</v>
      </c>
      <c r="F137" s="22">
        <v>311932</v>
      </c>
      <c r="G137" s="23">
        <v>43859</v>
      </c>
      <c r="H137" s="23" t="s">
        <v>11</v>
      </c>
      <c r="I137" s="11"/>
    </row>
    <row r="138" spans="1:9" ht="24" x14ac:dyDescent="0.2">
      <c r="A138" s="18">
        <v>134</v>
      </c>
      <c r="B138" s="19" t="s">
        <v>2223</v>
      </c>
      <c r="C138" s="20" t="s">
        <v>2224</v>
      </c>
      <c r="D138" s="20" t="s">
        <v>1948</v>
      </c>
      <c r="E138" s="21" t="s">
        <v>2193</v>
      </c>
      <c r="F138" s="22">
        <v>954030</v>
      </c>
      <c r="G138" s="23">
        <v>43721</v>
      </c>
      <c r="H138" s="23" t="s">
        <v>16</v>
      </c>
      <c r="I138" s="11"/>
    </row>
    <row r="139" spans="1:9" ht="24" x14ac:dyDescent="0.2">
      <c r="A139" s="18">
        <v>135</v>
      </c>
      <c r="B139" s="19" t="s">
        <v>2225</v>
      </c>
      <c r="C139" s="20" t="s">
        <v>2226</v>
      </c>
      <c r="D139" s="20" t="s">
        <v>1948</v>
      </c>
      <c r="E139" s="21" t="s">
        <v>2193</v>
      </c>
      <c r="F139" s="22">
        <v>631624</v>
      </c>
      <c r="G139" s="23">
        <v>43859</v>
      </c>
      <c r="H139" s="23" t="s">
        <v>11</v>
      </c>
      <c r="I139" s="11"/>
    </row>
    <row r="140" spans="1:9" ht="24" x14ac:dyDescent="0.2">
      <c r="A140" s="18">
        <v>136</v>
      </c>
      <c r="B140" s="19" t="s">
        <v>2227</v>
      </c>
      <c r="C140" s="20" t="s">
        <v>2228</v>
      </c>
      <c r="D140" s="20" t="s">
        <v>1948</v>
      </c>
      <c r="E140" s="20" t="s">
        <v>2193</v>
      </c>
      <c r="F140" s="22">
        <v>878008</v>
      </c>
      <c r="G140" s="23">
        <v>43859</v>
      </c>
      <c r="H140" s="23" t="s">
        <v>11</v>
      </c>
      <c r="I140" s="11"/>
    </row>
    <row r="141" spans="1:9" ht="24" x14ac:dyDescent="0.2">
      <c r="A141" s="18">
        <v>137</v>
      </c>
      <c r="B141" s="19" t="s">
        <v>2229</v>
      </c>
      <c r="C141" s="20" t="s">
        <v>2230</v>
      </c>
      <c r="D141" s="20" t="s">
        <v>1948</v>
      </c>
      <c r="E141" s="21" t="s">
        <v>2193</v>
      </c>
      <c r="F141" s="22">
        <v>894461</v>
      </c>
      <c r="G141" s="23">
        <v>43773</v>
      </c>
      <c r="H141" s="23" t="s">
        <v>16</v>
      </c>
      <c r="I141" s="11"/>
    </row>
    <row r="142" spans="1:9" ht="24" x14ac:dyDescent="0.2">
      <c r="A142" s="18">
        <v>138</v>
      </c>
      <c r="B142" s="19" t="s">
        <v>2231</v>
      </c>
      <c r="C142" s="20" t="s">
        <v>2232</v>
      </c>
      <c r="D142" s="20" t="s">
        <v>1948</v>
      </c>
      <c r="E142" s="21" t="s">
        <v>2193</v>
      </c>
      <c r="F142" s="22">
        <v>1500000</v>
      </c>
      <c r="G142" s="23">
        <v>43760</v>
      </c>
      <c r="H142" s="23" t="s">
        <v>11</v>
      </c>
      <c r="I142" s="11"/>
    </row>
    <row r="143" spans="1:9" ht="24" x14ac:dyDescent="0.2">
      <c r="A143" s="18">
        <v>139</v>
      </c>
      <c r="B143" s="19" t="s">
        <v>2233</v>
      </c>
      <c r="C143" s="20" t="s">
        <v>2234</v>
      </c>
      <c r="D143" s="20" t="s">
        <v>1948</v>
      </c>
      <c r="E143" s="20" t="s">
        <v>2193</v>
      </c>
      <c r="F143" s="22">
        <v>644280</v>
      </c>
      <c r="G143" s="23">
        <v>43859</v>
      </c>
      <c r="H143" s="23" t="s">
        <v>11</v>
      </c>
      <c r="I143" s="11"/>
    </row>
    <row r="144" spans="1:9" ht="24" x14ac:dyDescent="0.2">
      <c r="A144" s="18">
        <v>140</v>
      </c>
      <c r="B144" s="19" t="s">
        <v>2235</v>
      </c>
      <c r="C144" s="20" t="s">
        <v>2236</v>
      </c>
      <c r="D144" s="20" t="s">
        <v>1948</v>
      </c>
      <c r="E144" s="20" t="s">
        <v>2193</v>
      </c>
      <c r="F144" s="22">
        <v>1367325</v>
      </c>
      <c r="G144" s="23">
        <v>43850</v>
      </c>
      <c r="H144" s="23" t="s">
        <v>11</v>
      </c>
      <c r="I144" s="11"/>
    </row>
    <row r="145" spans="1:9" ht="24" x14ac:dyDescent="0.2">
      <c r="A145" s="18">
        <v>141</v>
      </c>
      <c r="B145" s="19" t="s">
        <v>2237</v>
      </c>
      <c r="C145" s="20" t="s">
        <v>2238</v>
      </c>
      <c r="D145" s="20" t="s">
        <v>1948</v>
      </c>
      <c r="E145" s="21" t="s">
        <v>2193</v>
      </c>
      <c r="F145" s="22">
        <v>935975</v>
      </c>
      <c r="G145" s="23">
        <v>43770</v>
      </c>
      <c r="H145" s="23" t="s">
        <v>16</v>
      </c>
      <c r="I145" s="11"/>
    </row>
    <row r="146" spans="1:9" ht="24" x14ac:dyDescent="0.2">
      <c r="A146" s="18">
        <v>142</v>
      </c>
      <c r="B146" s="19" t="s">
        <v>2239</v>
      </c>
      <c r="C146" s="20" t="s">
        <v>2240</v>
      </c>
      <c r="D146" s="20" t="s">
        <v>1948</v>
      </c>
      <c r="E146" s="20" t="s">
        <v>2193</v>
      </c>
      <c r="F146" s="22">
        <v>1121472</v>
      </c>
      <c r="G146" s="23">
        <v>43770</v>
      </c>
      <c r="H146" s="23" t="s">
        <v>11</v>
      </c>
      <c r="I146" s="11"/>
    </row>
    <row r="147" spans="1:9" ht="24" x14ac:dyDescent="0.2">
      <c r="A147" s="18">
        <v>143</v>
      </c>
      <c r="B147" s="19" t="s">
        <v>2241</v>
      </c>
      <c r="C147" s="20" t="s">
        <v>2242</v>
      </c>
      <c r="D147" s="20" t="s">
        <v>1948</v>
      </c>
      <c r="E147" s="20" t="s">
        <v>2193</v>
      </c>
      <c r="F147" s="22">
        <v>371700</v>
      </c>
      <c r="G147" s="23">
        <v>43843</v>
      </c>
      <c r="H147" s="23" t="s">
        <v>11</v>
      </c>
      <c r="I147" s="11"/>
    </row>
    <row r="148" spans="1:9" ht="24" x14ac:dyDescent="0.2">
      <c r="A148" s="18">
        <v>144</v>
      </c>
      <c r="B148" s="19" t="s">
        <v>2243</v>
      </c>
      <c r="C148" s="20" t="s">
        <v>2244</v>
      </c>
      <c r="D148" s="20" t="s">
        <v>1948</v>
      </c>
      <c r="E148" s="21" t="s">
        <v>2193</v>
      </c>
      <c r="F148" s="22">
        <v>594975</v>
      </c>
      <c r="G148" s="23">
        <v>43747</v>
      </c>
      <c r="H148" s="23" t="s">
        <v>16</v>
      </c>
      <c r="I148" s="11"/>
    </row>
    <row r="149" spans="1:9" ht="24" x14ac:dyDescent="0.2">
      <c r="A149" s="18">
        <v>145</v>
      </c>
      <c r="B149" s="19" t="s">
        <v>2245</v>
      </c>
      <c r="C149" s="20" t="s">
        <v>2246</v>
      </c>
      <c r="D149" s="20" t="s">
        <v>1948</v>
      </c>
      <c r="E149" s="20" t="s">
        <v>2193</v>
      </c>
      <c r="F149" s="22">
        <v>985890</v>
      </c>
      <c r="G149" s="23">
        <v>43859</v>
      </c>
      <c r="H149" s="23" t="s">
        <v>11</v>
      </c>
      <c r="I149" s="11"/>
    </row>
    <row r="150" spans="1:9" ht="24" x14ac:dyDescent="0.2">
      <c r="A150" s="18">
        <v>146</v>
      </c>
      <c r="B150" s="19" t="s">
        <v>2247</v>
      </c>
      <c r="C150" s="20" t="s">
        <v>2248</v>
      </c>
      <c r="D150" s="20" t="s">
        <v>1948</v>
      </c>
      <c r="E150" s="21" t="s">
        <v>2249</v>
      </c>
      <c r="F150" s="22">
        <v>971103</v>
      </c>
      <c r="G150" s="23">
        <v>42905</v>
      </c>
      <c r="H150" s="23" t="s">
        <v>16</v>
      </c>
      <c r="I150" s="11"/>
    </row>
    <row r="151" spans="1:9" ht="24" x14ac:dyDescent="0.2">
      <c r="A151" s="18">
        <v>147</v>
      </c>
      <c r="B151" s="19" t="s">
        <v>2250</v>
      </c>
      <c r="C151" s="20" t="s">
        <v>2251</v>
      </c>
      <c r="D151" s="20" t="s">
        <v>1948</v>
      </c>
      <c r="E151" s="21" t="s">
        <v>2249</v>
      </c>
      <c r="F151" s="22">
        <v>595867</v>
      </c>
      <c r="G151" s="23">
        <v>43187</v>
      </c>
      <c r="H151" s="23" t="s">
        <v>16</v>
      </c>
      <c r="I151" s="11"/>
    </row>
    <row r="152" spans="1:9" ht="24" x14ac:dyDescent="0.2">
      <c r="A152" s="18">
        <v>148</v>
      </c>
      <c r="B152" s="19" t="s">
        <v>2252</v>
      </c>
      <c r="C152" s="20" t="s">
        <v>2251</v>
      </c>
      <c r="D152" s="20" t="s">
        <v>1948</v>
      </c>
      <c r="E152" s="21" t="s">
        <v>2249</v>
      </c>
      <c r="F152" s="22">
        <v>904133</v>
      </c>
      <c r="G152" s="23">
        <v>43174</v>
      </c>
      <c r="H152" s="23" t="s">
        <v>16</v>
      </c>
      <c r="I152" s="11"/>
    </row>
    <row r="153" spans="1:9" ht="48" x14ac:dyDescent="0.2">
      <c r="A153" s="18">
        <v>149</v>
      </c>
      <c r="B153" s="19" t="s">
        <v>2253</v>
      </c>
      <c r="C153" s="20" t="s">
        <v>2254</v>
      </c>
      <c r="D153" s="20" t="s">
        <v>1948</v>
      </c>
      <c r="E153" s="21" t="s">
        <v>2249</v>
      </c>
      <c r="F153" s="22">
        <v>1273165</v>
      </c>
      <c r="G153" s="23">
        <v>42922</v>
      </c>
      <c r="H153" s="23" t="s">
        <v>16</v>
      </c>
      <c r="I153" s="11"/>
    </row>
    <row r="154" spans="1:9" ht="24" x14ac:dyDescent="0.2">
      <c r="A154" s="18">
        <v>150</v>
      </c>
      <c r="B154" s="19" t="s">
        <v>2255</v>
      </c>
      <c r="C154" s="20" t="s">
        <v>2256</v>
      </c>
      <c r="D154" s="20" t="s">
        <v>1948</v>
      </c>
      <c r="E154" s="21" t="s">
        <v>2249</v>
      </c>
      <c r="F154" s="22">
        <v>1144000</v>
      </c>
      <c r="G154" s="23">
        <v>43173</v>
      </c>
      <c r="H154" s="23" t="s">
        <v>16</v>
      </c>
      <c r="I154" s="11"/>
    </row>
    <row r="155" spans="1:9" ht="24" x14ac:dyDescent="0.2">
      <c r="A155" s="18">
        <v>151</v>
      </c>
      <c r="B155" s="19" t="s">
        <v>2257</v>
      </c>
      <c r="C155" s="20" t="s">
        <v>2258</v>
      </c>
      <c r="D155" s="20" t="s">
        <v>1948</v>
      </c>
      <c r="E155" s="21" t="s">
        <v>2249</v>
      </c>
      <c r="F155" s="22">
        <v>649590</v>
      </c>
      <c r="G155" s="23">
        <v>43859</v>
      </c>
      <c r="H155" s="23" t="s">
        <v>11</v>
      </c>
      <c r="I155" s="11"/>
    </row>
    <row r="156" spans="1:9" ht="24" x14ac:dyDescent="0.2">
      <c r="A156" s="18">
        <v>152</v>
      </c>
      <c r="B156" s="19" t="s">
        <v>2259</v>
      </c>
      <c r="C156" s="20" t="s">
        <v>2260</v>
      </c>
      <c r="D156" s="20" t="s">
        <v>1948</v>
      </c>
      <c r="E156" s="21" t="s">
        <v>2261</v>
      </c>
      <c r="F156" s="22">
        <v>802963</v>
      </c>
      <c r="G156" s="23">
        <v>43761</v>
      </c>
      <c r="H156" s="23" t="s">
        <v>16</v>
      </c>
      <c r="I156" s="11"/>
    </row>
    <row r="157" spans="1:9" ht="24" x14ac:dyDescent="0.2">
      <c r="A157" s="18">
        <v>153</v>
      </c>
      <c r="B157" s="19" t="s">
        <v>2262</v>
      </c>
      <c r="C157" s="20" t="s">
        <v>2263</v>
      </c>
      <c r="D157" s="20" t="s">
        <v>1948</v>
      </c>
      <c r="E157" s="20" t="s">
        <v>2261</v>
      </c>
      <c r="F157" s="22">
        <v>293820</v>
      </c>
      <c r="G157" s="23">
        <v>43803</v>
      </c>
      <c r="H157" s="23" t="s">
        <v>11</v>
      </c>
      <c r="I157" s="11"/>
    </row>
    <row r="158" spans="1:9" ht="24" x14ac:dyDescent="0.2">
      <c r="A158" s="18">
        <v>154</v>
      </c>
      <c r="B158" s="19" t="s">
        <v>2264</v>
      </c>
      <c r="C158" s="20" t="s">
        <v>2265</v>
      </c>
      <c r="D158" s="20" t="s">
        <v>1948</v>
      </c>
      <c r="E158" s="20" t="s">
        <v>2261</v>
      </c>
      <c r="F158" s="22">
        <v>171690</v>
      </c>
      <c r="G158" s="23">
        <v>43824</v>
      </c>
      <c r="H158" s="23" t="s">
        <v>11</v>
      </c>
      <c r="I158" s="11"/>
    </row>
    <row r="159" spans="1:9" ht="24" x14ac:dyDescent="0.2">
      <c r="A159" s="18">
        <v>155</v>
      </c>
      <c r="B159" s="19" t="s">
        <v>2266</v>
      </c>
      <c r="C159" s="20" t="s">
        <v>2267</v>
      </c>
      <c r="D159" s="20" t="s">
        <v>1948</v>
      </c>
      <c r="E159" s="21" t="s">
        <v>2261</v>
      </c>
      <c r="F159" s="22">
        <v>485607</v>
      </c>
      <c r="G159" s="23">
        <v>43811</v>
      </c>
      <c r="H159" s="23" t="s">
        <v>11</v>
      </c>
      <c r="I159" s="11"/>
    </row>
    <row r="160" spans="1:9" ht="24" x14ac:dyDescent="0.2">
      <c r="A160" s="18">
        <v>156</v>
      </c>
      <c r="B160" s="19" t="s">
        <v>2268</v>
      </c>
      <c r="C160" s="20" t="s">
        <v>2269</v>
      </c>
      <c r="D160" s="20" t="s">
        <v>1948</v>
      </c>
      <c r="E160" s="21" t="s">
        <v>2261</v>
      </c>
      <c r="F160" s="22">
        <v>115210</v>
      </c>
      <c r="G160" s="23">
        <v>43762</v>
      </c>
      <c r="H160" s="23" t="s">
        <v>11</v>
      </c>
      <c r="I160" s="11"/>
    </row>
    <row r="161" spans="1:9" ht="24" x14ac:dyDescent="0.2">
      <c r="A161" s="18">
        <v>157</v>
      </c>
      <c r="B161" s="19" t="s">
        <v>2270</v>
      </c>
      <c r="C161" s="20" t="s">
        <v>2271</v>
      </c>
      <c r="D161" s="20" t="s">
        <v>1948</v>
      </c>
      <c r="E161" s="21" t="s">
        <v>2261</v>
      </c>
      <c r="F161" s="22">
        <v>216900</v>
      </c>
      <c r="G161" s="23">
        <v>43760</v>
      </c>
      <c r="H161" s="23" t="s">
        <v>16</v>
      </c>
      <c r="I161" s="11"/>
    </row>
    <row r="162" spans="1:9" ht="24" x14ac:dyDescent="0.2">
      <c r="A162" s="18">
        <v>158</v>
      </c>
      <c r="B162" s="19" t="s">
        <v>2272</v>
      </c>
      <c r="C162" s="20" t="s">
        <v>2273</v>
      </c>
      <c r="D162" s="20" t="s">
        <v>1948</v>
      </c>
      <c r="E162" s="20" t="s">
        <v>2261</v>
      </c>
      <c r="F162" s="22">
        <v>105989</v>
      </c>
      <c r="G162" s="23">
        <v>43813</v>
      </c>
      <c r="H162" s="23" t="s">
        <v>11</v>
      </c>
      <c r="I162" s="11"/>
    </row>
    <row r="163" spans="1:9" ht="24" x14ac:dyDescent="0.2">
      <c r="A163" s="18">
        <v>159</v>
      </c>
      <c r="B163" s="19" t="s">
        <v>2274</v>
      </c>
      <c r="C163" s="20" t="s">
        <v>2275</v>
      </c>
      <c r="D163" s="20" t="s">
        <v>1948</v>
      </c>
      <c r="E163" s="20" t="s">
        <v>2261</v>
      </c>
      <c r="F163" s="22">
        <v>232200</v>
      </c>
      <c r="G163" s="23">
        <v>43811</v>
      </c>
      <c r="H163" s="23" t="s">
        <v>11</v>
      </c>
      <c r="I163" s="11"/>
    </row>
    <row r="164" spans="1:9" ht="24" x14ac:dyDescent="0.2">
      <c r="A164" s="18">
        <v>160</v>
      </c>
      <c r="B164" s="19" t="s">
        <v>2276</v>
      </c>
      <c r="C164" s="20" t="s">
        <v>2277</v>
      </c>
      <c r="D164" s="20" t="s">
        <v>1948</v>
      </c>
      <c r="E164" s="21" t="s">
        <v>2261</v>
      </c>
      <c r="F164" s="22">
        <v>600915</v>
      </c>
      <c r="G164" s="23">
        <v>43812</v>
      </c>
      <c r="H164" s="23" t="s">
        <v>11</v>
      </c>
      <c r="I164" s="11"/>
    </row>
    <row r="165" spans="1:9" ht="24" x14ac:dyDescent="0.2">
      <c r="A165" s="18">
        <v>161</v>
      </c>
      <c r="B165" s="19" t="s">
        <v>2278</v>
      </c>
      <c r="C165" s="20" t="s">
        <v>2279</v>
      </c>
      <c r="D165" s="20" t="s">
        <v>1948</v>
      </c>
      <c r="E165" s="20" t="s">
        <v>2261</v>
      </c>
      <c r="F165" s="22">
        <v>460200</v>
      </c>
      <c r="G165" s="23">
        <v>43789</v>
      </c>
      <c r="H165" s="23" t="s">
        <v>11</v>
      </c>
      <c r="I165" s="11"/>
    </row>
    <row r="166" spans="1:9" ht="24" x14ac:dyDescent="0.2">
      <c r="A166" s="18">
        <v>162</v>
      </c>
      <c r="B166" s="19" t="s">
        <v>2280</v>
      </c>
      <c r="C166" s="20" t="s">
        <v>2281</v>
      </c>
      <c r="D166" s="20" t="s">
        <v>1948</v>
      </c>
      <c r="E166" s="21" t="s">
        <v>2261</v>
      </c>
      <c r="F166" s="22">
        <v>953145</v>
      </c>
      <c r="G166" s="23">
        <v>43811</v>
      </c>
      <c r="H166" s="23" t="s">
        <v>11</v>
      </c>
      <c r="I166" s="11"/>
    </row>
    <row r="167" spans="1:9" ht="24" x14ac:dyDescent="0.2">
      <c r="A167" s="18">
        <v>163</v>
      </c>
      <c r="B167" s="19" t="s">
        <v>2282</v>
      </c>
      <c r="C167" s="20" t="s">
        <v>2283</v>
      </c>
      <c r="D167" s="20" t="s">
        <v>1948</v>
      </c>
      <c r="E167" s="21" t="s">
        <v>2261</v>
      </c>
      <c r="F167" s="22">
        <v>769161</v>
      </c>
      <c r="G167" s="23">
        <v>43752</v>
      </c>
      <c r="H167" s="23" t="s">
        <v>11</v>
      </c>
      <c r="I167" s="11"/>
    </row>
    <row r="168" spans="1:9" ht="24" x14ac:dyDescent="0.2">
      <c r="A168" s="18">
        <v>164</v>
      </c>
      <c r="B168" s="19" t="s">
        <v>2284</v>
      </c>
      <c r="C168" s="20" t="s">
        <v>2285</v>
      </c>
      <c r="D168" s="20" t="s">
        <v>1948</v>
      </c>
      <c r="E168" s="21" t="s">
        <v>2261</v>
      </c>
      <c r="F168" s="22">
        <v>460200</v>
      </c>
      <c r="G168" s="23">
        <v>43762</v>
      </c>
      <c r="H168" s="23" t="s">
        <v>16</v>
      </c>
      <c r="I168" s="11"/>
    </row>
    <row r="169" spans="1:9" ht="24" x14ac:dyDescent="0.2">
      <c r="A169" s="18">
        <v>165</v>
      </c>
      <c r="B169" s="19" t="s">
        <v>2286</v>
      </c>
      <c r="C169" s="20" t="s">
        <v>2287</v>
      </c>
      <c r="D169" s="20" t="s">
        <v>1948</v>
      </c>
      <c r="E169" s="20" t="s">
        <v>2261</v>
      </c>
      <c r="F169" s="22">
        <v>238950</v>
      </c>
      <c r="G169" s="23">
        <v>43860</v>
      </c>
      <c r="H169" s="23" t="s">
        <v>11</v>
      </c>
      <c r="I169" s="11"/>
    </row>
    <row r="170" spans="1:9" ht="24" x14ac:dyDescent="0.2">
      <c r="A170" s="18">
        <v>166</v>
      </c>
      <c r="B170" s="19" t="s">
        <v>2288</v>
      </c>
      <c r="C170" s="20" t="s">
        <v>2289</v>
      </c>
      <c r="D170" s="20" t="s">
        <v>1948</v>
      </c>
      <c r="E170" s="24" t="s">
        <v>2261</v>
      </c>
      <c r="F170" s="22">
        <v>579675</v>
      </c>
      <c r="G170" s="23">
        <v>43829</v>
      </c>
      <c r="H170" s="23" t="s">
        <v>16</v>
      </c>
      <c r="I170" s="11"/>
    </row>
    <row r="171" spans="1:9" ht="24" x14ac:dyDescent="0.2">
      <c r="A171" s="18">
        <v>167</v>
      </c>
      <c r="B171" s="19" t="s">
        <v>2290</v>
      </c>
      <c r="C171" s="20" t="s">
        <v>2291</v>
      </c>
      <c r="D171" s="20" t="s">
        <v>1948</v>
      </c>
      <c r="E171" s="21" t="s">
        <v>2261</v>
      </c>
      <c r="F171" s="22">
        <v>532500</v>
      </c>
      <c r="G171" s="23">
        <v>43811</v>
      </c>
      <c r="H171" s="23" t="s">
        <v>11</v>
      </c>
      <c r="I171" s="11"/>
    </row>
    <row r="172" spans="1:9" ht="24" x14ac:dyDescent="0.2">
      <c r="A172" s="18">
        <v>168</v>
      </c>
      <c r="B172" s="19" t="s">
        <v>2292</v>
      </c>
      <c r="C172" s="20" t="s">
        <v>2293</v>
      </c>
      <c r="D172" s="20" t="s">
        <v>1948</v>
      </c>
      <c r="E172" s="21" t="s">
        <v>2261</v>
      </c>
      <c r="F172" s="22">
        <v>382978</v>
      </c>
      <c r="G172" s="23">
        <v>43766</v>
      </c>
      <c r="H172" s="23" t="s">
        <v>16</v>
      </c>
      <c r="I172" s="11"/>
    </row>
    <row r="173" spans="1:9" ht="24" x14ac:dyDescent="0.2">
      <c r="A173" s="18">
        <v>169</v>
      </c>
      <c r="B173" s="19" t="s">
        <v>2294</v>
      </c>
      <c r="C173" s="20" t="s">
        <v>2295</v>
      </c>
      <c r="D173" s="20" t="s">
        <v>1948</v>
      </c>
      <c r="E173" s="21" t="s">
        <v>2261</v>
      </c>
      <c r="F173" s="22">
        <v>766410</v>
      </c>
      <c r="G173" s="23">
        <v>43805</v>
      </c>
      <c r="H173" s="23" t="s">
        <v>11</v>
      </c>
      <c r="I173" s="11"/>
    </row>
    <row r="174" spans="1:9" ht="24" x14ac:dyDescent="0.2">
      <c r="A174" s="18">
        <v>170</v>
      </c>
      <c r="B174" s="19" t="s">
        <v>2296</v>
      </c>
      <c r="C174" s="20" t="s">
        <v>2297</v>
      </c>
      <c r="D174" s="20" t="s">
        <v>1948</v>
      </c>
      <c r="E174" s="21" t="s">
        <v>2261</v>
      </c>
      <c r="F174" s="22">
        <v>586755</v>
      </c>
      <c r="G174" s="23">
        <v>43802</v>
      </c>
      <c r="H174" s="23" t="s">
        <v>11</v>
      </c>
      <c r="I174" s="11"/>
    </row>
    <row r="175" spans="1:9" ht="24" x14ac:dyDescent="0.2">
      <c r="A175" s="18">
        <v>171</v>
      </c>
      <c r="B175" s="19" t="s">
        <v>2298</v>
      </c>
      <c r="C175" s="20" t="s">
        <v>2299</v>
      </c>
      <c r="D175" s="20" t="s">
        <v>1948</v>
      </c>
      <c r="E175" s="21" t="s">
        <v>2261</v>
      </c>
      <c r="F175" s="22">
        <v>1164660</v>
      </c>
      <c r="G175" s="23">
        <v>43738</v>
      </c>
      <c r="H175" s="23" t="s">
        <v>16</v>
      </c>
      <c r="I175" s="11"/>
    </row>
    <row r="176" spans="1:9" ht="24" x14ac:dyDescent="0.2">
      <c r="A176" s="18">
        <v>172</v>
      </c>
      <c r="B176" s="19" t="s">
        <v>2300</v>
      </c>
      <c r="C176" s="20" t="s">
        <v>2299</v>
      </c>
      <c r="D176" s="20" t="s">
        <v>1948</v>
      </c>
      <c r="E176" s="21" t="s">
        <v>2261</v>
      </c>
      <c r="F176" s="22">
        <v>335340</v>
      </c>
      <c r="G176" s="23">
        <v>43738</v>
      </c>
      <c r="H176" s="23" t="s">
        <v>11</v>
      </c>
      <c r="I176" s="11"/>
    </row>
    <row r="177" spans="1:9" ht="24" x14ac:dyDescent="0.2">
      <c r="A177" s="18">
        <v>173</v>
      </c>
      <c r="B177" s="19" t="s">
        <v>2301</v>
      </c>
      <c r="C177" s="20" t="s">
        <v>2302</v>
      </c>
      <c r="D177" s="20" t="s">
        <v>1948</v>
      </c>
      <c r="E177" s="21" t="s">
        <v>2261</v>
      </c>
      <c r="F177" s="22">
        <v>440640</v>
      </c>
      <c r="G177" s="23">
        <v>43761</v>
      </c>
      <c r="H177" s="23" t="s">
        <v>16</v>
      </c>
      <c r="I177" s="11"/>
    </row>
    <row r="178" spans="1:9" ht="24" x14ac:dyDescent="0.2">
      <c r="A178" s="18">
        <v>174</v>
      </c>
      <c r="B178" s="19" t="s">
        <v>2303</v>
      </c>
      <c r="C178" s="20" t="s">
        <v>2304</v>
      </c>
      <c r="D178" s="20" t="s">
        <v>1948</v>
      </c>
      <c r="E178" s="21" t="s">
        <v>2305</v>
      </c>
      <c r="F178" s="22">
        <v>1356600</v>
      </c>
      <c r="G178" s="23">
        <v>43747</v>
      </c>
      <c r="H178" s="23" t="s">
        <v>16</v>
      </c>
      <c r="I178" s="11"/>
    </row>
    <row r="179" spans="1:9" ht="24" x14ac:dyDescent="0.2">
      <c r="A179" s="18">
        <v>175</v>
      </c>
      <c r="B179" s="19" t="s">
        <v>2306</v>
      </c>
      <c r="C179" s="20" t="s">
        <v>2307</v>
      </c>
      <c r="D179" s="20" t="s">
        <v>1948</v>
      </c>
      <c r="E179" s="20" t="s">
        <v>2305</v>
      </c>
      <c r="F179" s="22">
        <v>212400</v>
      </c>
      <c r="G179" s="23">
        <v>43852</v>
      </c>
      <c r="H179" s="23" t="s">
        <v>11</v>
      </c>
      <c r="I179" s="11"/>
    </row>
    <row r="180" spans="1:9" ht="24" x14ac:dyDescent="0.2">
      <c r="A180" s="18">
        <v>176</v>
      </c>
      <c r="B180" s="19" t="s">
        <v>2308</v>
      </c>
      <c r="C180" s="20" t="s">
        <v>2309</v>
      </c>
      <c r="D180" s="20" t="s">
        <v>1948</v>
      </c>
      <c r="E180" s="21" t="s">
        <v>2305</v>
      </c>
      <c r="F180" s="22">
        <v>1500000</v>
      </c>
      <c r="G180" s="23">
        <v>43763</v>
      </c>
      <c r="H180" s="23" t="s">
        <v>16</v>
      </c>
      <c r="I180" s="11"/>
    </row>
    <row r="181" spans="1:9" ht="24" x14ac:dyDescent="0.2">
      <c r="A181" s="18">
        <v>177</v>
      </c>
      <c r="B181" s="19" t="s">
        <v>2310</v>
      </c>
      <c r="C181" s="20" t="s">
        <v>2311</v>
      </c>
      <c r="D181" s="20" t="s">
        <v>1948</v>
      </c>
      <c r="E181" s="21" t="s">
        <v>2312</v>
      </c>
      <c r="F181" s="22">
        <v>315000</v>
      </c>
      <c r="G181" s="23">
        <v>43767</v>
      </c>
      <c r="H181" s="23" t="s">
        <v>16</v>
      </c>
      <c r="I181" s="11"/>
    </row>
    <row r="182" spans="1:9" ht="24" x14ac:dyDescent="0.2">
      <c r="A182" s="18">
        <v>178</v>
      </c>
      <c r="B182" s="19" t="s">
        <v>2313</v>
      </c>
      <c r="C182" s="20" t="s">
        <v>2314</v>
      </c>
      <c r="D182" s="20" t="s">
        <v>1948</v>
      </c>
      <c r="E182" s="20" t="s">
        <v>2312</v>
      </c>
      <c r="F182" s="22">
        <v>110146</v>
      </c>
      <c r="G182" s="23">
        <v>43812</v>
      </c>
      <c r="H182" s="23" t="s">
        <v>11</v>
      </c>
      <c r="I182" s="11"/>
    </row>
    <row r="183" spans="1:9" ht="24" x14ac:dyDescent="0.2">
      <c r="A183" s="18">
        <v>179</v>
      </c>
      <c r="B183" s="19" t="s">
        <v>2315</v>
      </c>
      <c r="C183" s="20" t="s">
        <v>2316</v>
      </c>
      <c r="D183" s="20" t="s">
        <v>1948</v>
      </c>
      <c r="E183" s="21" t="s">
        <v>2312</v>
      </c>
      <c r="F183" s="22">
        <v>362850</v>
      </c>
      <c r="G183" s="23">
        <v>43810</v>
      </c>
      <c r="H183" s="23" t="s">
        <v>11</v>
      </c>
      <c r="I183" s="11"/>
    </row>
    <row r="184" spans="1:9" ht="24" x14ac:dyDescent="0.2">
      <c r="A184" s="18">
        <v>180</v>
      </c>
      <c r="B184" s="19" t="s">
        <v>2317</v>
      </c>
      <c r="C184" s="20" t="s">
        <v>2318</v>
      </c>
      <c r="D184" s="20" t="s">
        <v>1948</v>
      </c>
      <c r="E184" s="21" t="s">
        <v>2312</v>
      </c>
      <c r="F184" s="22">
        <v>768920</v>
      </c>
      <c r="G184" s="23">
        <v>43773</v>
      </c>
      <c r="H184" s="23" t="s">
        <v>16</v>
      </c>
      <c r="I184" s="11"/>
    </row>
    <row r="185" spans="1:9" ht="24" x14ac:dyDescent="0.2">
      <c r="A185" s="18">
        <v>181</v>
      </c>
      <c r="B185" s="19" t="s">
        <v>2319</v>
      </c>
      <c r="C185" s="20" t="s">
        <v>2320</v>
      </c>
      <c r="D185" s="20" t="s">
        <v>1948</v>
      </c>
      <c r="E185" s="20" t="s">
        <v>2312</v>
      </c>
      <c r="F185" s="22">
        <v>172000</v>
      </c>
      <c r="G185" s="23">
        <v>43812</v>
      </c>
      <c r="H185" s="23" t="s">
        <v>11</v>
      </c>
      <c r="I185" s="11"/>
    </row>
    <row r="186" spans="1:9" ht="24" x14ac:dyDescent="0.2">
      <c r="A186" s="18">
        <v>182</v>
      </c>
      <c r="B186" s="19" t="s">
        <v>2321</v>
      </c>
      <c r="C186" s="20" t="s">
        <v>2322</v>
      </c>
      <c r="D186" s="20" t="s">
        <v>1948</v>
      </c>
      <c r="E186" s="21" t="s">
        <v>2323</v>
      </c>
      <c r="F186" s="22">
        <v>421260</v>
      </c>
      <c r="G186" s="23">
        <v>43773</v>
      </c>
      <c r="H186" s="23" t="s">
        <v>16</v>
      </c>
      <c r="I186" s="11"/>
    </row>
    <row r="187" spans="1:9" ht="24" x14ac:dyDescent="0.2">
      <c r="A187" s="18">
        <v>183</v>
      </c>
      <c r="B187" s="19" t="s">
        <v>2324</v>
      </c>
      <c r="C187" s="20" t="s">
        <v>2325</v>
      </c>
      <c r="D187" s="20" t="s">
        <v>1948</v>
      </c>
      <c r="E187" s="21" t="s">
        <v>2323</v>
      </c>
      <c r="F187" s="22">
        <v>309750</v>
      </c>
      <c r="G187" s="23">
        <v>43773</v>
      </c>
      <c r="H187" s="23" t="s">
        <v>16</v>
      </c>
      <c r="I187" s="11"/>
    </row>
    <row r="188" spans="1:9" ht="24" x14ac:dyDescent="0.2">
      <c r="A188" s="18">
        <v>184</v>
      </c>
      <c r="B188" s="19" t="s">
        <v>2326</v>
      </c>
      <c r="C188" s="20" t="s">
        <v>2327</v>
      </c>
      <c r="D188" s="20" t="s">
        <v>1948</v>
      </c>
      <c r="E188" s="21" t="s">
        <v>2323</v>
      </c>
      <c r="F188" s="22">
        <v>495600</v>
      </c>
      <c r="G188" s="23">
        <v>43773</v>
      </c>
      <c r="H188" s="23" t="s">
        <v>16</v>
      </c>
      <c r="I188" s="11"/>
    </row>
    <row r="189" spans="1:9" ht="24" x14ac:dyDescent="0.2">
      <c r="A189" s="18">
        <v>185</v>
      </c>
      <c r="B189" s="19" t="s">
        <v>2328</v>
      </c>
      <c r="C189" s="20" t="s">
        <v>2329</v>
      </c>
      <c r="D189" s="20" t="s">
        <v>1948</v>
      </c>
      <c r="E189" s="21" t="s">
        <v>2323</v>
      </c>
      <c r="F189" s="22">
        <v>1484013</v>
      </c>
      <c r="G189" s="23">
        <v>43773</v>
      </c>
      <c r="H189" s="23" t="s">
        <v>16</v>
      </c>
      <c r="I189" s="11"/>
    </row>
    <row r="190" spans="1:9" ht="24" x14ac:dyDescent="0.2">
      <c r="A190" s="18">
        <v>186</v>
      </c>
      <c r="B190" s="19" t="s">
        <v>2330</v>
      </c>
      <c r="C190" s="20" t="s">
        <v>2331</v>
      </c>
      <c r="D190" s="20" t="s">
        <v>1948</v>
      </c>
      <c r="E190" s="21" t="s">
        <v>2332</v>
      </c>
      <c r="F190" s="22">
        <v>1500000</v>
      </c>
      <c r="G190" s="23">
        <v>43770</v>
      </c>
      <c r="H190" s="23" t="s">
        <v>16</v>
      </c>
      <c r="I190" s="11"/>
    </row>
    <row r="191" spans="1:9" ht="24" x14ac:dyDescent="0.2">
      <c r="A191" s="18">
        <v>187</v>
      </c>
      <c r="B191" s="19" t="s">
        <v>2333</v>
      </c>
      <c r="C191" s="20" t="s">
        <v>2334</v>
      </c>
      <c r="D191" s="20" t="s">
        <v>1948</v>
      </c>
      <c r="E191" s="21" t="s">
        <v>2332</v>
      </c>
      <c r="F191" s="22">
        <v>721806</v>
      </c>
      <c r="G191" s="23">
        <v>43761</v>
      </c>
      <c r="H191" s="23" t="s">
        <v>16</v>
      </c>
      <c r="I191" s="11"/>
    </row>
    <row r="192" spans="1:9" ht="24" x14ac:dyDescent="0.2">
      <c r="A192" s="18">
        <v>188</v>
      </c>
      <c r="B192" s="19" t="s">
        <v>2335</v>
      </c>
      <c r="C192" s="20" t="s">
        <v>2336</v>
      </c>
      <c r="D192" s="20" t="s">
        <v>1948</v>
      </c>
      <c r="E192" s="20" t="s">
        <v>2332</v>
      </c>
      <c r="F192" s="22">
        <v>761100</v>
      </c>
      <c r="G192" s="23">
        <v>43791</v>
      </c>
      <c r="H192" s="23" t="s">
        <v>11</v>
      </c>
      <c r="I192" s="11"/>
    </row>
    <row r="193" spans="1:9" ht="24" x14ac:dyDescent="0.2">
      <c r="A193" s="18">
        <v>189</v>
      </c>
      <c r="B193" s="19" t="s">
        <v>2337</v>
      </c>
      <c r="C193" s="20" t="s">
        <v>2338</v>
      </c>
      <c r="D193" s="20" t="s">
        <v>1948</v>
      </c>
      <c r="E193" s="20" t="s">
        <v>2332</v>
      </c>
      <c r="F193" s="22">
        <v>1035450</v>
      </c>
      <c r="G193" s="23">
        <v>43791</v>
      </c>
      <c r="H193" s="23" t="s">
        <v>11</v>
      </c>
      <c r="I193" s="11"/>
    </row>
    <row r="194" spans="1:9" ht="24" x14ac:dyDescent="0.2">
      <c r="A194" s="18">
        <v>190</v>
      </c>
      <c r="B194" s="19" t="s">
        <v>2339</v>
      </c>
      <c r="C194" s="20" t="s">
        <v>2340</v>
      </c>
      <c r="D194" s="20" t="s">
        <v>1948</v>
      </c>
      <c r="E194" s="20" t="s">
        <v>2341</v>
      </c>
      <c r="F194" s="22">
        <v>812430</v>
      </c>
      <c r="G194" s="23">
        <v>43858</v>
      </c>
      <c r="H194" s="23" t="s">
        <v>11</v>
      </c>
      <c r="I194" s="11"/>
    </row>
    <row r="195" spans="1:9" ht="24" x14ac:dyDescent="0.2">
      <c r="A195" s="18">
        <v>191</v>
      </c>
      <c r="B195" s="19" t="s">
        <v>2342</v>
      </c>
      <c r="C195" s="20" t="s">
        <v>2343</v>
      </c>
      <c r="D195" s="20" t="s">
        <v>1948</v>
      </c>
      <c r="E195" s="24" t="s">
        <v>2344</v>
      </c>
      <c r="F195" s="22">
        <v>292050</v>
      </c>
      <c r="G195" s="23">
        <v>43810</v>
      </c>
      <c r="H195" s="23" t="s">
        <v>11</v>
      </c>
      <c r="I195" s="11"/>
    </row>
    <row r="196" spans="1:9" ht="24" x14ac:dyDescent="0.2">
      <c r="A196" s="18">
        <v>192</v>
      </c>
      <c r="B196" s="19" t="s">
        <v>2345</v>
      </c>
      <c r="C196" s="20" t="s">
        <v>2346</v>
      </c>
      <c r="D196" s="20" t="s">
        <v>1948</v>
      </c>
      <c r="E196" s="24" t="s">
        <v>2344</v>
      </c>
      <c r="F196" s="22">
        <v>375417</v>
      </c>
      <c r="G196" s="23">
        <v>43810</v>
      </c>
      <c r="H196" s="23" t="s">
        <v>11</v>
      </c>
      <c r="I196" s="11"/>
    </row>
    <row r="197" spans="1:9" ht="24" x14ac:dyDescent="0.2">
      <c r="A197" s="18">
        <v>193</v>
      </c>
      <c r="B197" s="19" t="s">
        <v>2347</v>
      </c>
      <c r="C197" s="20" t="s">
        <v>2348</v>
      </c>
      <c r="D197" s="20" t="s">
        <v>1948</v>
      </c>
      <c r="E197" s="21" t="s">
        <v>2344</v>
      </c>
      <c r="F197" s="22">
        <v>235410</v>
      </c>
      <c r="G197" s="23">
        <v>43773</v>
      </c>
      <c r="H197" s="23" t="s">
        <v>16</v>
      </c>
      <c r="I197" s="11"/>
    </row>
    <row r="198" spans="1:9" ht="24" x14ac:dyDescent="0.2">
      <c r="A198" s="18">
        <v>194</v>
      </c>
      <c r="B198" s="19" t="s">
        <v>2349</v>
      </c>
      <c r="C198" s="20" t="s">
        <v>2350</v>
      </c>
      <c r="D198" s="20" t="s">
        <v>1948</v>
      </c>
      <c r="E198" s="24" t="s">
        <v>2344</v>
      </c>
      <c r="F198" s="22">
        <v>535425</v>
      </c>
      <c r="G198" s="23">
        <v>43810</v>
      </c>
      <c r="H198" s="23" t="s">
        <v>11</v>
      </c>
      <c r="I198" s="11"/>
    </row>
    <row r="199" spans="1:9" ht="24" x14ac:dyDescent="0.2">
      <c r="A199" s="18">
        <v>195</v>
      </c>
      <c r="B199" s="19" t="s">
        <v>2351</v>
      </c>
      <c r="C199" s="20" t="s">
        <v>2352</v>
      </c>
      <c r="D199" s="20" t="s">
        <v>1948</v>
      </c>
      <c r="E199" s="20" t="s">
        <v>2344</v>
      </c>
      <c r="F199" s="22">
        <v>257535</v>
      </c>
      <c r="G199" s="23">
        <v>43810</v>
      </c>
      <c r="H199" s="23" t="s">
        <v>11</v>
      </c>
      <c r="I199" s="11"/>
    </row>
    <row r="200" spans="1:9" ht="24" x14ac:dyDescent="0.2">
      <c r="A200" s="18">
        <v>196</v>
      </c>
      <c r="B200" s="19" t="s">
        <v>2353</v>
      </c>
      <c r="C200" s="20" t="s">
        <v>2354</v>
      </c>
      <c r="D200" s="20" t="s">
        <v>1948</v>
      </c>
      <c r="E200" s="21" t="s">
        <v>2355</v>
      </c>
      <c r="F200" s="22">
        <v>1500000</v>
      </c>
      <c r="G200" s="23">
        <v>43761</v>
      </c>
      <c r="H200" s="23" t="s">
        <v>11</v>
      </c>
      <c r="I200" s="11"/>
    </row>
    <row r="201" spans="1:9" ht="24" x14ac:dyDescent="0.2">
      <c r="A201" s="18">
        <v>197</v>
      </c>
      <c r="B201" s="19" t="s">
        <v>2356</v>
      </c>
      <c r="C201" s="20" t="s">
        <v>2357</v>
      </c>
      <c r="D201" s="20" t="s">
        <v>1948</v>
      </c>
      <c r="E201" s="21" t="s">
        <v>2355</v>
      </c>
      <c r="F201" s="22">
        <v>502500</v>
      </c>
      <c r="G201" s="23">
        <v>43741</v>
      </c>
      <c r="H201" s="23" t="s">
        <v>11</v>
      </c>
      <c r="I201" s="11"/>
    </row>
    <row r="202" spans="1:9" ht="24" x14ac:dyDescent="0.2">
      <c r="A202" s="18">
        <v>198</v>
      </c>
      <c r="B202" s="19" t="s">
        <v>2360</v>
      </c>
      <c r="C202" s="20" t="s">
        <v>2361</v>
      </c>
      <c r="D202" s="20" t="s">
        <v>1948</v>
      </c>
      <c r="E202" s="21" t="s">
        <v>2355</v>
      </c>
      <c r="F202" s="22">
        <v>348750</v>
      </c>
      <c r="G202" s="23">
        <v>43803</v>
      </c>
      <c r="H202" s="23" t="s">
        <v>11</v>
      </c>
      <c r="I202" s="11"/>
    </row>
    <row r="203" spans="1:9" ht="24" x14ac:dyDescent="0.2">
      <c r="A203" s="18">
        <v>199</v>
      </c>
      <c r="B203" s="19" t="s">
        <v>2362</v>
      </c>
      <c r="C203" s="20" t="s">
        <v>2363</v>
      </c>
      <c r="D203" s="20" t="s">
        <v>1948</v>
      </c>
      <c r="E203" s="21" t="s">
        <v>2355</v>
      </c>
      <c r="F203" s="22">
        <v>1500000</v>
      </c>
      <c r="G203" s="23">
        <v>43736</v>
      </c>
      <c r="H203" s="23" t="s">
        <v>16</v>
      </c>
      <c r="I203" s="11"/>
    </row>
    <row r="204" spans="1:9" ht="24" x14ac:dyDescent="0.2">
      <c r="A204" s="18">
        <v>200</v>
      </c>
      <c r="B204" s="19" t="s">
        <v>2364</v>
      </c>
      <c r="C204" s="20" t="s">
        <v>2365</v>
      </c>
      <c r="D204" s="20" t="s">
        <v>1948</v>
      </c>
      <c r="E204" s="21" t="s">
        <v>2355</v>
      </c>
      <c r="F204" s="22">
        <v>1500000</v>
      </c>
      <c r="G204" s="23">
        <v>43792</v>
      </c>
      <c r="H204" s="23" t="s">
        <v>11</v>
      </c>
      <c r="I204" s="11"/>
    </row>
    <row r="205" spans="1:9" ht="24" x14ac:dyDescent="0.2">
      <c r="A205" s="18">
        <v>201</v>
      </c>
      <c r="B205" s="19" t="s">
        <v>2366</v>
      </c>
      <c r="C205" s="20" t="s">
        <v>2367</v>
      </c>
      <c r="D205" s="20" t="s">
        <v>1948</v>
      </c>
      <c r="E205" s="21" t="s">
        <v>2368</v>
      </c>
      <c r="F205" s="22">
        <v>384621</v>
      </c>
      <c r="G205" s="23">
        <v>43774</v>
      </c>
      <c r="H205" s="23" t="s">
        <v>16</v>
      </c>
      <c r="I205" s="11"/>
    </row>
    <row r="206" spans="1:9" ht="24" x14ac:dyDescent="0.2">
      <c r="A206" s="18">
        <v>202</v>
      </c>
      <c r="B206" s="19" t="s">
        <v>2369</v>
      </c>
      <c r="C206" s="20" t="s">
        <v>2370</v>
      </c>
      <c r="D206" s="20" t="s">
        <v>1948</v>
      </c>
      <c r="E206" s="21" t="s">
        <v>2368</v>
      </c>
      <c r="F206" s="22">
        <v>398073</v>
      </c>
      <c r="G206" s="23">
        <v>43838</v>
      </c>
      <c r="H206" s="23" t="s">
        <v>11</v>
      </c>
      <c r="I206" s="11"/>
    </row>
    <row r="207" spans="1:9" ht="24" x14ac:dyDescent="0.2">
      <c r="A207" s="18">
        <v>203</v>
      </c>
      <c r="B207" s="19" t="s">
        <v>2371</v>
      </c>
      <c r="C207" s="20" t="s">
        <v>2372</v>
      </c>
      <c r="D207" s="20" t="s">
        <v>1948</v>
      </c>
      <c r="E207" s="21" t="s">
        <v>2368</v>
      </c>
      <c r="F207" s="22">
        <v>306891</v>
      </c>
      <c r="G207" s="23">
        <v>43838</v>
      </c>
      <c r="H207" s="23" t="s">
        <v>11</v>
      </c>
      <c r="I207" s="11"/>
    </row>
    <row r="208" spans="1:9" ht="24" x14ac:dyDescent="0.2">
      <c r="A208" s="18">
        <v>204</v>
      </c>
      <c r="B208" s="19" t="s">
        <v>2373</v>
      </c>
      <c r="C208" s="20" t="s">
        <v>2374</v>
      </c>
      <c r="D208" s="20" t="s">
        <v>1948</v>
      </c>
      <c r="E208" s="21" t="s">
        <v>2368</v>
      </c>
      <c r="F208" s="22">
        <v>542505</v>
      </c>
      <c r="G208" s="23">
        <v>43838</v>
      </c>
      <c r="H208" s="23" t="s">
        <v>11</v>
      </c>
      <c r="I208" s="11"/>
    </row>
    <row r="209" spans="1:9" ht="24" x14ac:dyDescent="0.2">
      <c r="A209" s="18">
        <v>205</v>
      </c>
      <c r="B209" s="19" t="s">
        <v>2375</v>
      </c>
      <c r="C209" s="20" t="s">
        <v>2376</v>
      </c>
      <c r="D209" s="20" t="s">
        <v>1948</v>
      </c>
      <c r="E209" s="21" t="s">
        <v>2368</v>
      </c>
      <c r="F209" s="22">
        <v>478785</v>
      </c>
      <c r="G209" s="23">
        <v>43849</v>
      </c>
      <c r="H209" s="23" t="s">
        <v>11</v>
      </c>
      <c r="I209" s="11"/>
    </row>
    <row r="210" spans="1:9" ht="24" x14ac:dyDescent="0.2">
      <c r="A210" s="18">
        <v>206</v>
      </c>
      <c r="B210" s="19" t="s">
        <v>2377</v>
      </c>
      <c r="C210" s="20" t="s">
        <v>2378</v>
      </c>
      <c r="D210" s="20" t="s">
        <v>1948</v>
      </c>
      <c r="E210" s="21" t="s">
        <v>2379</v>
      </c>
      <c r="F210" s="22">
        <v>1088550</v>
      </c>
      <c r="G210" s="23">
        <v>43801</v>
      </c>
      <c r="H210" s="23" t="s">
        <v>11</v>
      </c>
      <c r="I210" s="11"/>
    </row>
    <row r="211" spans="1:9" ht="24" x14ac:dyDescent="0.2">
      <c r="A211" s="18">
        <v>207</v>
      </c>
      <c r="B211" s="19" t="s">
        <v>2380</v>
      </c>
      <c r="C211" s="20" t="s">
        <v>2381</v>
      </c>
      <c r="D211" s="20" t="s">
        <v>1948</v>
      </c>
      <c r="E211" s="21" t="s">
        <v>2379</v>
      </c>
      <c r="F211" s="22">
        <v>1144305</v>
      </c>
      <c r="G211" s="23">
        <v>43781</v>
      </c>
      <c r="H211" s="23" t="s">
        <v>11</v>
      </c>
      <c r="I211" s="11"/>
    </row>
    <row r="212" spans="1:9" ht="24" x14ac:dyDescent="0.2">
      <c r="A212" s="18">
        <v>208</v>
      </c>
      <c r="B212" s="19" t="s">
        <v>2382</v>
      </c>
      <c r="C212" s="20" t="s">
        <v>2383</v>
      </c>
      <c r="D212" s="20" t="s">
        <v>1948</v>
      </c>
      <c r="E212" s="21" t="s">
        <v>2379</v>
      </c>
      <c r="F212" s="22">
        <v>566400</v>
      </c>
      <c r="G212" s="23">
        <v>43758</v>
      </c>
      <c r="H212" s="23" t="s">
        <v>16</v>
      </c>
      <c r="I212" s="11"/>
    </row>
    <row r="213" spans="1:9" ht="24" x14ac:dyDescent="0.2">
      <c r="A213" s="18">
        <v>209</v>
      </c>
      <c r="B213" s="19" t="s">
        <v>2384</v>
      </c>
      <c r="C213" s="20" t="s">
        <v>2385</v>
      </c>
      <c r="D213" s="20" t="s">
        <v>1948</v>
      </c>
      <c r="E213" s="21" t="s">
        <v>2379</v>
      </c>
      <c r="F213" s="22">
        <v>354000</v>
      </c>
      <c r="G213" s="23">
        <v>43781</v>
      </c>
      <c r="H213" s="23" t="s">
        <v>11</v>
      </c>
      <c r="I213" s="11"/>
    </row>
    <row r="214" spans="1:9" ht="24" x14ac:dyDescent="0.2">
      <c r="A214" s="18">
        <v>210</v>
      </c>
      <c r="B214" s="19" t="s">
        <v>2386</v>
      </c>
      <c r="C214" s="20" t="s">
        <v>2387</v>
      </c>
      <c r="D214" s="20" t="s">
        <v>1948</v>
      </c>
      <c r="E214" s="20" t="s">
        <v>2388</v>
      </c>
      <c r="F214" s="22">
        <v>375594</v>
      </c>
      <c r="G214" s="23">
        <v>43810</v>
      </c>
      <c r="H214" s="23" t="s">
        <v>11</v>
      </c>
      <c r="I214" s="11"/>
    </row>
    <row r="215" spans="1:9" ht="24" x14ac:dyDescent="0.2">
      <c r="A215" s="18">
        <v>211</v>
      </c>
      <c r="B215" s="19" t="s">
        <v>2389</v>
      </c>
      <c r="C215" s="20" t="s">
        <v>2390</v>
      </c>
      <c r="D215" s="20" t="s">
        <v>1948</v>
      </c>
      <c r="E215" s="21" t="s">
        <v>2388</v>
      </c>
      <c r="F215" s="22">
        <v>783402</v>
      </c>
      <c r="G215" s="23">
        <v>43773</v>
      </c>
      <c r="H215" s="23" t="s">
        <v>16</v>
      </c>
      <c r="I215" s="11"/>
    </row>
    <row r="216" spans="1:9" ht="24" x14ac:dyDescent="0.2">
      <c r="A216" s="18">
        <v>212</v>
      </c>
      <c r="B216" s="19" t="s">
        <v>2391</v>
      </c>
      <c r="C216" s="20" t="s">
        <v>2390</v>
      </c>
      <c r="D216" s="20" t="s">
        <v>1948</v>
      </c>
      <c r="E216" s="21" t="s">
        <v>2388</v>
      </c>
      <c r="F216" s="22">
        <v>177088</v>
      </c>
      <c r="G216" s="23">
        <v>43809</v>
      </c>
      <c r="H216" s="23" t="s">
        <v>11</v>
      </c>
      <c r="I216" s="11"/>
    </row>
    <row r="217" spans="1:9" ht="24" x14ac:dyDescent="0.2">
      <c r="A217" s="18">
        <v>213</v>
      </c>
      <c r="B217" s="19" t="s">
        <v>2392</v>
      </c>
      <c r="C217" s="20" t="s">
        <v>2393</v>
      </c>
      <c r="D217" s="20" t="s">
        <v>1948</v>
      </c>
      <c r="E217" s="20" t="s">
        <v>2388</v>
      </c>
      <c r="F217" s="22">
        <v>929250</v>
      </c>
      <c r="G217" s="23">
        <v>43760</v>
      </c>
      <c r="H217" s="23" t="s">
        <v>11</v>
      </c>
      <c r="I217" s="11"/>
    </row>
    <row r="218" spans="1:9" ht="24" x14ac:dyDescent="0.2">
      <c r="A218" s="18">
        <v>214</v>
      </c>
      <c r="B218" s="19" t="s">
        <v>2394</v>
      </c>
      <c r="C218" s="20" t="s">
        <v>2395</v>
      </c>
      <c r="D218" s="20" t="s">
        <v>1948</v>
      </c>
      <c r="E218" s="21" t="s">
        <v>2396</v>
      </c>
      <c r="F218" s="22">
        <v>1500000</v>
      </c>
      <c r="G218" s="23">
        <v>43761</v>
      </c>
      <c r="H218" s="23" t="s">
        <v>16</v>
      </c>
      <c r="I218" s="11"/>
    </row>
    <row r="219" spans="1:9" ht="24" x14ac:dyDescent="0.2">
      <c r="A219" s="18">
        <v>215</v>
      </c>
      <c r="B219" s="19" t="s">
        <v>2397</v>
      </c>
      <c r="C219" s="20" t="s">
        <v>2398</v>
      </c>
      <c r="D219" s="20" t="s">
        <v>1948</v>
      </c>
      <c r="E219" s="21" t="s">
        <v>2396</v>
      </c>
      <c r="F219" s="22">
        <v>672600</v>
      </c>
      <c r="G219" s="23">
        <v>43761</v>
      </c>
      <c r="H219" s="23" t="s">
        <v>16</v>
      </c>
      <c r="I219" s="11"/>
    </row>
    <row r="220" spans="1:9" ht="24" x14ac:dyDescent="0.2">
      <c r="A220" s="18">
        <v>216</v>
      </c>
      <c r="B220" s="19" t="s">
        <v>2399</v>
      </c>
      <c r="C220" s="20" t="s">
        <v>2400</v>
      </c>
      <c r="D220" s="20" t="s">
        <v>1948</v>
      </c>
      <c r="E220" s="21" t="s">
        <v>2396</v>
      </c>
      <c r="F220" s="22">
        <v>608763</v>
      </c>
      <c r="G220" s="23">
        <v>43761</v>
      </c>
      <c r="H220" s="23" t="s">
        <v>16</v>
      </c>
      <c r="I220" s="11"/>
    </row>
    <row r="221" spans="1:9" ht="24" x14ac:dyDescent="0.2">
      <c r="A221" s="18">
        <v>217</v>
      </c>
      <c r="B221" s="19" t="s">
        <v>2401</v>
      </c>
      <c r="C221" s="20" t="s">
        <v>2402</v>
      </c>
      <c r="D221" s="20" t="s">
        <v>1948</v>
      </c>
      <c r="E221" s="21" t="s">
        <v>2396</v>
      </c>
      <c r="F221" s="22">
        <v>1500000</v>
      </c>
      <c r="G221" s="23">
        <v>43826</v>
      </c>
      <c r="H221" s="23" t="s">
        <v>16</v>
      </c>
      <c r="I221" s="11"/>
    </row>
    <row r="222" spans="1:9" ht="24" x14ac:dyDescent="0.2">
      <c r="A222" s="18">
        <v>218</v>
      </c>
      <c r="B222" s="19" t="s">
        <v>2403</v>
      </c>
      <c r="C222" s="20" t="s">
        <v>2404</v>
      </c>
      <c r="D222" s="20" t="s">
        <v>1948</v>
      </c>
      <c r="E222" s="21" t="s">
        <v>2396</v>
      </c>
      <c r="F222" s="22">
        <v>777375</v>
      </c>
      <c r="G222" s="23">
        <v>43761</v>
      </c>
      <c r="H222" s="23" t="s">
        <v>16</v>
      </c>
      <c r="I222" s="11"/>
    </row>
    <row r="223" spans="1:9" ht="24" x14ac:dyDescent="0.2">
      <c r="A223" s="18">
        <v>219</v>
      </c>
      <c r="B223" s="19" t="s">
        <v>2405</v>
      </c>
      <c r="C223" s="20" t="s">
        <v>2404</v>
      </c>
      <c r="D223" s="20" t="s">
        <v>1948</v>
      </c>
      <c r="E223" s="21" t="s">
        <v>2396</v>
      </c>
      <c r="F223" s="22">
        <v>722625</v>
      </c>
      <c r="G223" s="23">
        <v>43804</v>
      </c>
      <c r="H223" s="23" t="s">
        <v>11</v>
      </c>
      <c r="I223" s="11"/>
    </row>
    <row r="224" spans="1:9" ht="24" x14ac:dyDescent="0.2">
      <c r="A224" s="18">
        <v>220</v>
      </c>
      <c r="B224" s="19" t="s">
        <v>2406</v>
      </c>
      <c r="C224" s="20" t="s">
        <v>2407</v>
      </c>
      <c r="D224" s="20" t="s">
        <v>1948</v>
      </c>
      <c r="E224" s="21" t="s">
        <v>2396</v>
      </c>
      <c r="F224" s="22">
        <v>1025000</v>
      </c>
      <c r="G224" s="23">
        <v>43809</v>
      </c>
      <c r="H224" s="23" t="s">
        <v>11</v>
      </c>
      <c r="I224" s="11"/>
    </row>
    <row r="225" spans="1:9" ht="24" x14ac:dyDescent="0.2">
      <c r="A225" s="18">
        <v>221</v>
      </c>
      <c r="B225" s="19" t="s">
        <v>2408</v>
      </c>
      <c r="C225" s="20" t="s">
        <v>2409</v>
      </c>
      <c r="D225" s="20" t="s">
        <v>1948</v>
      </c>
      <c r="E225" s="21" t="s">
        <v>2396</v>
      </c>
      <c r="F225" s="22">
        <v>1500000</v>
      </c>
      <c r="G225" s="23">
        <v>43761</v>
      </c>
      <c r="H225" s="23" t="s">
        <v>11</v>
      </c>
      <c r="I225" s="11"/>
    </row>
    <row r="226" spans="1:9" ht="24" x14ac:dyDescent="0.2">
      <c r="A226" s="18">
        <v>222</v>
      </c>
      <c r="B226" s="19" t="s">
        <v>2410</v>
      </c>
      <c r="C226" s="20" t="s">
        <v>2411</v>
      </c>
      <c r="D226" s="20" t="s">
        <v>1948</v>
      </c>
      <c r="E226" s="21" t="s">
        <v>2396</v>
      </c>
      <c r="F226" s="22">
        <v>1500000</v>
      </c>
      <c r="G226" s="23">
        <v>43761</v>
      </c>
      <c r="H226" s="23" t="s">
        <v>16</v>
      </c>
      <c r="I226" s="11"/>
    </row>
    <row r="227" spans="1:9" ht="24" x14ac:dyDescent="0.2">
      <c r="A227" s="18">
        <v>223</v>
      </c>
      <c r="B227" s="19" t="s">
        <v>2412</v>
      </c>
      <c r="C227" s="20" t="s">
        <v>2413</v>
      </c>
      <c r="D227" s="20" t="s">
        <v>1948</v>
      </c>
      <c r="E227" s="20" t="s">
        <v>2396</v>
      </c>
      <c r="F227" s="22">
        <v>900000</v>
      </c>
      <c r="G227" s="23">
        <v>43858</v>
      </c>
      <c r="H227" s="23" t="s">
        <v>11</v>
      </c>
      <c r="I227" s="11"/>
    </row>
    <row r="228" spans="1:9" ht="24" x14ac:dyDescent="0.2">
      <c r="A228" s="18">
        <v>224</v>
      </c>
      <c r="B228" s="19" t="s">
        <v>2414</v>
      </c>
      <c r="C228" s="20" t="s">
        <v>2415</v>
      </c>
      <c r="D228" s="20" t="s">
        <v>1948</v>
      </c>
      <c r="E228" s="21" t="s">
        <v>2396</v>
      </c>
      <c r="F228" s="22">
        <v>1500000</v>
      </c>
      <c r="G228" s="23">
        <v>43761</v>
      </c>
      <c r="H228" s="23" t="s">
        <v>11</v>
      </c>
      <c r="I228" s="11"/>
    </row>
    <row r="229" spans="1:9" ht="24" x14ac:dyDescent="0.2">
      <c r="A229" s="18">
        <v>225</v>
      </c>
      <c r="B229" s="19" t="s">
        <v>2416</v>
      </c>
      <c r="C229" s="20" t="s">
        <v>2417</v>
      </c>
      <c r="D229" s="20" t="s">
        <v>1948</v>
      </c>
      <c r="E229" s="21" t="s">
        <v>2396</v>
      </c>
      <c r="F229" s="22">
        <v>1500000</v>
      </c>
      <c r="G229" s="23">
        <v>43811</v>
      </c>
      <c r="H229" s="23" t="s">
        <v>11</v>
      </c>
      <c r="I229" s="11"/>
    </row>
    <row r="230" spans="1:9" ht="24" x14ac:dyDescent="0.2">
      <c r="A230" s="18">
        <v>226</v>
      </c>
      <c r="B230" s="19" t="s">
        <v>2418</v>
      </c>
      <c r="C230" s="20" t="s">
        <v>2419</v>
      </c>
      <c r="D230" s="20" t="s">
        <v>1948</v>
      </c>
      <c r="E230" s="21" t="s">
        <v>2396</v>
      </c>
      <c r="F230" s="22">
        <v>1274400</v>
      </c>
      <c r="G230" s="23">
        <v>43761</v>
      </c>
      <c r="H230" s="23" t="s">
        <v>16</v>
      </c>
      <c r="I230" s="11"/>
    </row>
    <row r="231" spans="1:9" ht="24" x14ac:dyDescent="0.2">
      <c r="A231" s="18">
        <v>227</v>
      </c>
      <c r="B231" s="19" t="s">
        <v>2420</v>
      </c>
      <c r="C231" s="20" t="s">
        <v>2421</v>
      </c>
      <c r="D231" s="20" t="s">
        <v>1948</v>
      </c>
      <c r="E231" s="21" t="s">
        <v>2396</v>
      </c>
      <c r="F231" s="22">
        <v>113159</v>
      </c>
      <c r="G231" s="23">
        <v>43812</v>
      </c>
      <c r="H231" s="23" t="s">
        <v>11</v>
      </c>
      <c r="I231" s="11"/>
    </row>
    <row r="232" spans="1:9" ht="24" x14ac:dyDescent="0.2">
      <c r="A232" s="18">
        <v>228</v>
      </c>
      <c r="B232" s="19" t="s">
        <v>2422</v>
      </c>
      <c r="C232" s="20" t="s">
        <v>2423</v>
      </c>
      <c r="D232" s="20" t="s">
        <v>1948</v>
      </c>
      <c r="E232" s="21" t="s">
        <v>2396</v>
      </c>
      <c r="F232" s="22">
        <v>1500000</v>
      </c>
      <c r="G232" s="23">
        <v>43763</v>
      </c>
      <c r="H232" s="23" t="s">
        <v>16</v>
      </c>
      <c r="I232" s="11"/>
    </row>
    <row r="233" spans="1:9" ht="24" x14ac:dyDescent="0.2">
      <c r="A233" s="18">
        <v>229</v>
      </c>
      <c r="B233" s="19" t="s">
        <v>2424</v>
      </c>
      <c r="C233" s="20" t="s">
        <v>2425</v>
      </c>
      <c r="D233" s="20" t="s">
        <v>1948</v>
      </c>
      <c r="E233" s="21" t="s">
        <v>2396</v>
      </c>
      <c r="F233" s="22">
        <v>1158434</v>
      </c>
      <c r="G233" s="23">
        <v>43761</v>
      </c>
      <c r="H233" s="23" t="s">
        <v>16</v>
      </c>
      <c r="I233" s="11"/>
    </row>
    <row r="234" spans="1:9" ht="24" x14ac:dyDescent="0.2">
      <c r="A234" s="18">
        <v>230</v>
      </c>
      <c r="B234" s="19" t="s">
        <v>2426</v>
      </c>
      <c r="C234" s="20" t="s">
        <v>1441</v>
      </c>
      <c r="D234" s="20" t="s">
        <v>1948</v>
      </c>
      <c r="E234" s="21" t="s">
        <v>2396</v>
      </c>
      <c r="F234" s="22">
        <v>1500000</v>
      </c>
      <c r="G234" s="23">
        <v>43761</v>
      </c>
      <c r="H234" s="23" t="s">
        <v>16</v>
      </c>
      <c r="I234" s="11"/>
    </row>
    <row r="235" spans="1:9" ht="24" x14ac:dyDescent="0.2">
      <c r="A235" s="18">
        <v>231</v>
      </c>
      <c r="B235" s="19" t="s">
        <v>2427</v>
      </c>
      <c r="C235" s="20" t="s">
        <v>2428</v>
      </c>
      <c r="D235" s="20" t="s">
        <v>1948</v>
      </c>
      <c r="E235" s="20" t="s">
        <v>2396</v>
      </c>
      <c r="F235" s="22">
        <v>796500</v>
      </c>
      <c r="G235" s="23">
        <v>43804</v>
      </c>
      <c r="H235" s="23" t="s">
        <v>11</v>
      </c>
      <c r="I235" s="11"/>
    </row>
    <row r="236" spans="1:9" ht="24" x14ac:dyDescent="0.2">
      <c r="A236" s="18">
        <v>232</v>
      </c>
      <c r="B236" s="19" t="s">
        <v>2429</v>
      </c>
      <c r="C236" s="20" t="s">
        <v>2430</v>
      </c>
      <c r="D236" s="20" t="s">
        <v>1948</v>
      </c>
      <c r="E236" s="21" t="s">
        <v>2396</v>
      </c>
      <c r="F236" s="22">
        <v>1497791</v>
      </c>
      <c r="G236" s="23">
        <v>43761</v>
      </c>
      <c r="H236" s="23" t="s">
        <v>16</v>
      </c>
      <c r="I236" s="11"/>
    </row>
    <row r="237" spans="1:9" ht="24" x14ac:dyDescent="0.2">
      <c r="A237" s="18">
        <v>233</v>
      </c>
      <c r="B237" s="19" t="s">
        <v>2431</v>
      </c>
      <c r="C237" s="20" t="s">
        <v>2432</v>
      </c>
      <c r="D237" s="20" t="s">
        <v>1948</v>
      </c>
      <c r="E237" s="21" t="s">
        <v>2433</v>
      </c>
      <c r="F237" s="22">
        <v>677025</v>
      </c>
      <c r="G237" s="23">
        <v>43778</v>
      </c>
      <c r="H237" s="23" t="s">
        <v>11</v>
      </c>
      <c r="I237" s="11"/>
    </row>
    <row r="238" spans="1:9" ht="24" x14ac:dyDescent="0.2">
      <c r="A238" s="18">
        <v>234</v>
      </c>
      <c r="B238" s="19" t="s">
        <v>2434</v>
      </c>
      <c r="C238" s="20" t="s">
        <v>2435</v>
      </c>
      <c r="D238" s="20" t="s">
        <v>1948</v>
      </c>
      <c r="E238" s="21" t="s">
        <v>2436</v>
      </c>
      <c r="F238" s="22">
        <v>603304</v>
      </c>
      <c r="G238" s="23">
        <v>43787</v>
      </c>
      <c r="H238" s="23" t="s">
        <v>11</v>
      </c>
      <c r="I238" s="11"/>
    </row>
    <row r="239" spans="1:9" ht="24" x14ac:dyDescent="0.2">
      <c r="A239" s="18">
        <v>235</v>
      </c>
      <c r="B239" s="19" t="s">
        <v>2437</v>
      </c>
      <c r="C239" s="20" t="s">
        <v>2438</v>
      </c>
      <c r="D239" s="20" t="s">
        <v>1948</v>
      </c>
      <c r="E239" s="21" t="s">
        <v>2436</v>
      </c>
      <c r="F239" s="22">
        <v>1500000</v>
      </c>
      <c r="G239" s="23">
        <v>43738</v>
      </c>
      <c r="H239" s="23" t="s">
        <v>16</v>
      </c>
      <c r="I239" s="11"/>
    </row>
    <row r="240" spans="1:9" ht="24" x14ac:dyDescent="0.2">
      <c r="A240" s="18">
        <v>236</v>
      </c>
      <c r="B240" s="19" t="s">
        <v>2439</v>
      </c>
      <c r="C240" s="20" t="s">
        <v>2440</v>
      </c>
      <c r="D240" s="20" t="s">
        <v>1948</v>
      </c>
      <c r="E240" s="21" t="s">
        <v>2436</v>
      </c>
      <c r="F240" s="22">
        <v>314943</v>
      </c>
      <c r="G240" s="23">
        <v>43733</v>
      </c>
      <c r="H240" s="23" t="s">
        <v>16</v>
      </c>
      <c r="I240" s="11"/>
    </row>
    <row r="241" spans="1:9" ht="24" x14ac:dyDescent="0.2">
      <c r="A241" s="18">
        <v>237</v>
      </c>
      <c r="B241" s="19" t="s">
        <v>2441</v>
      </c>
      <c r="C241" s="20" t="s">
        <v>2442</v>
      </c>
      <c r="D241" s="20" t="s">
        <v>1948</v>
      </c>
      <c r="E241" s="21" t="s">
        <v>2436</v>
      </c>
      <c r="F241" s="22">
        <v>1134792</v>
      </c>
      <c r="G241" s="23">
        <v>43857</v>
      </c>
      <c r="H241" s="23" t="s">
        <v>11</v>
      </c>
      <c r="I241" s="11"/>
    </row>
    <row r="242" spans="1:9" ht="24" x14ac:dyDescent="0.2">
      <c r="A242" s="18">
        <v>238</v>
      </c>
      <c r="B242" s="19" t="s">
        <v>2443</v>
      </c>
      <c r="C242" s="20" t="s">
        <v>2444</v>
      </c>
      <c r="D242" s="20" t="s">
        <v>1948</v>
      </c>
      <c r="E242" s="21" t="s">
        <v>2436</v>
      </c>
      <c r="F242" s="22">
        <v>1500000</v>
      </c>
      <c r="G242" s="23">
        <v>43738</v>
      </c>
      <c r="H242" s="23" t="s">
        <v>16</v>
      </c>
      <c r="I242" s="11"/>
    </row>
    <row r="243" spans="1:9" ht="24" x14ac:dyDescent="0.2">
      <c r="A243" s="18">
        <v>239</v>
      </c>
      <c r="B243" s="19" t="s">
        <v>2445</v>
      </c>
      <c r="C243" s="20" t="s">
        <v>2446</v>
      </c>
      <c r="D243" s="20" t="s">
        <v>1948</v>
      </c>
      <c r="E243" s="21" t="s">
        <v>2436</v>
      </c>
      <c r="F243" s="22">
        <v>491175</v>
      </c>
      <c r="G243" s="23">
        <v>43752</v>
      </c>
      <c r="H243" s="23" t="s">
        <v>11</v>
      </c>
      <c r="I243" s="11"/>
    </row>
    <row r="244" spans="1:9" ht="24" x14ac:dyDescent="0.2">
      <c r="A244" s="18">
        <v>240</v>
      </c>
      <c r="B244" s="19" t="s">
        <v>2447</v>
      </c>
      <c r="C244" s="20" t="s">
        <v>2448</v>
      </c>
      <c r="D244" s="20" t="s">
        <v>1948</v>
      </c>
      <c r="E244" s="21" t="s">
        <v>2436</v>
      </c>
      <c r="F244" s="22">
        <v>424800</v>
      </c>
      <c r="G244" s="23">
        <v>43752</v>
      </c>
      <c r="H244" s="23" t="s">
        <v>11</v>
      </c>
      <c r="I244" s="11"/>
    </row>
    <row r="245" spans="1:9" ht="24" x14ac:dyDescent="0.2">
      <c r="A245" s="18">
        <v>241</v>
      </c>
      <c r="B245" s="19" t="s">
        <v>2449</v>
      </c>
      <c r="C245" s="20" t="s">
        <v>2450</v>
      </c>
      <c r="D245" s="20" t="s">
        <v>1948</v>
      </c>
      <c r="E245" s="21" t="s">
        <v>2436</v>
      </c>
      <c r="F245" s="22">
        <v>422145</v>
      </c>
      <c r="G245" s="23">
        <v>43747</v>
      </c>
      <c r="H245" s="23" t="s">
        <v>11</v>
      </c>
      <c r="I245" s="11"/>
    </row>
    <row r="246" spans="1:9" ht="24" x14ac:dyDescent="0.2">
      <c r="A246" s="18">
        <v>242</v>
      </c>
      <c r="B246" s="19" t="s">
        <v>2451</v>
      </c>
      <c r="C246" s="20" t="s">
        <v>2452</v>
      </c>
      <c r="D246" s="20" t="s">
        <v>1948</v>
      </c>
      <c r="E246" s="21" t="s">
        <v>2436</v>
      </c>
      <c r="F246" s="22">
        <v>500025</v>
      </c>
      <c r="G246" s="23">
        <v>43787</v>
      </c>
      <c r="H246" s="23" t="s">
        <v>11</v>
      </c>
      <c r="I246" s="11"/>
    </row>
    <row r="247" spans="1:9" ht="24" x14ac:dyDescent="0.2">
      <c r="A247" s="18">
        <v>243</v>
      </c>
      <c r="B247" s="19" t="s">
        <v>2453</v>
      </c>
      <c r="C247" s="20" t="s">
        <v>2454</v>
      </c>
      <c r="D247" s="20" t="s">
        <v>1948</v>
      </c>
      <c r="E247" s="21" t="s">
        <v>2436</v>
      </c>
      <c r="F247" s="22">
        <v>763755</v>
      </c>
      <c r="G247" s="23">
        <v>43748</v>
      </c>
      <c r="H247" s="23" t="s">
        <v>11</v>
      </c>
      <c r="I247" s="11"/>
    </row>
    <row r="248" spans="1:9" ht="24" x14ac:dyDescent="0.2">
      <c r="A248" s="18">
        <v>244</v>
      </c>
      <c r="B248" s="19" t="s">
        <v>2455</v>
      </c>
      <c r="C248" s="20" t="s">
        <v>2456</v>
      </c>
      <c r="D248" s="20" t="s">
        <v>1948</v>
      </c>
      <c r="E248" s="21" t="s">
        <v>2436</v>
      </c>
      <c r="F248" s="22">
        <v>312936</v>
      </c>
      <c r="G248" s="23">
        <v>43819</v>
      </c>
      <c r="H248" s="23" t="s">
        <v>11</v>
      </c>
      <c r="I248" s="11"/>
    </row>
    <row r="249" spans="1:9" ht="24" x14ac:dyDescent="0.2">
      <c r="A249" s="18">
        <v>245</v>
      </c>
      <c r="B249" s="19" t="s">
        <v>2457</v>
      </c>
      <c r="C249" s="20" t="s">
        <v>2458</v>
      </c>
      <c r="D249" s="20" t="s">
        <v>1948</v>
      </c>
      <c r="E249" s="21" t="s">
        <v>2436</v>
      </c>
      <c r="F249" s="22">
        <v>429225</v>
      </c>
      <c r="G249" s="23">
        <v>43752</v>
      </c>
      <c r="H249" s="23" t="s">
        <v>11</v>
      </c>
      <c r="I249" s="11"/>
    </row>
    <row r="250" spans="1:9" ht="24" x14ac:dyDescent="0.2">
      <c r="A250" s="18">
        <v>246</v>
      </c>
      <c r="B250" s="19" t="s">
        <v>2459</v>
      </c>
      <c r="C250" s="20" t="s">
        <v>2460</v>
      </c>
      <c r="D250" s="20" t="s">
        <v>1948</v>
      </c>
      <c r="E250" s="20" t="s">
        <v>2436</v>
      </c>
      <c r="F250" s="22">
        <v>300900</v>
      </c>
      <c r="G250" s="23">
        <v>43819</v>
      </c>
      <c r="H250" s="23" t="s">
        <v>11</v>
      </c>
      <c r="I250" s="11"/>
    </row>
    <row r="251" spans="1:9" ht="24" x14ac:dyDescent="0.2">
      <c r="A251" s="18">
        <v>247</v>
      </c>
      <c r="B251" s="19" t="s">
        <v>2461</v>
      </c>
      <c r="C251" s="20" t="s">
        <v>2462</v>
      </c>
      <c r="D251" s="20" t="s">
        <v>1948</v>
      </c>
      <c r="E251" s="21" t="s">
        <v>2463</v>
      </c>
      <c r="F251" s="22">
        <v>1500000</v>
      </c>
      <c r="G251" s="23">
        <v>43766</v>
      </c>
      <c r="H251" s="23" t="s">
        <v>16</v>
      </c>
      <c r="I251" s="11"/>
    </row>
    <row r="252" spans="1:9" ht="24" x14ac:dyDescent="0.2">
      <c r="A252" s="18">
        <v>248</v>
      </c>
      <c r="B252" s="19" t="s">
        <v>2464</v>
      </c>
      <c r="C252" s="20" t="s">
        <v>2465</v>
      </c>
      <c r="D252" s="20" t="s">
        <v>1948</v>
      </c>
      <c r="E252" s="21" t="s">
        <v>2463</v>
      </c>
      <c r="F252" s="22">
        <v>323910</v>
      </c>
      <c r="G252" s="23">
        <v>43732</v>
      </c>
      <c r="H252" s="23" t="s">
        <v>16</v>
      </c>
      <c r="I252" s="11"/>
    </row>
    <row r="253" spans="1:9" ht="24" x14ac:dyDescent="0.2">
      <c r="A253" s="18">
        <v>249</v>
      </c>
      <c r="B253" s="19" t="s">
        <v>2466</v>
      </c>
      <c r="C253" s="20" t="s">
        <v>2467</v>
      </c>
      <c r="D253" s="20" t="s">
        <v>1948</v>
      </c>
      <c r="E253" s="21" t="s">
        <v>2463</v>
      </c>
      <c r="F253" s="22">
        <v>1500000</v>
      </c>
      <c r="G253" s="23">
        <v>43761</v>
      </c>
      <c r="H253" s="23" t="s">
        <v>16</v>
      </c>
      <c r="I253" s="11"/>
    </row>
    <row r="254" spans="1:9" ht="24" x14ac:dyDescent="0.2">
      <c r="A254" s="18">
        <v>250</v>
      </c>
      <c r="B254" s="19" t="s">
        <v>2468</v>
      </c>
      <c r="C254" s="20" t="s">
        <v>2469</v>
      </c>
      <c r="D254" s="20" t="s">
        <v>1948</v>
      </c>
      <c r="E254" s="21" t="s">
        <v>2463</v>
      </c>
      <c r="F254" s="22">
        <v>508875</v>
      </c>
      <c r="G254" s="23">
        <v>43756</v>
      </c>
      <c r="H254" s="23" t="s">
        <v>16</v>
      </c>
      <c r="I254" s="11"/>
    </row>
    <row r="255" spans="1:9" ht="36" x14ac:dyDescent="0.2">
      <c r="A255" s="18">
        <v>251</v>
      </c>
      <c r="B255" s="19" t="s">
        <v>2470</v>
      </c>
      <c r="C255" s="20" t="s">
        <v>2471</v>
      </c>
      <c r="D255" s="20" t="s">
        <v>1948</v>
      </c>
      <c r="E255" s="20" t="s">
        <v>2463</v>
      </c>
      <c r="F255" s="22">
        <v>442500</v>
      </c>
      <c r="G255" s="23">
        <v>43787</v>
      </c>
      <c r="H255" s="23" t="s">
        <v>11</v>
      </c>
      <c r="I255" s="11"/>
    </row>
    <row r="256" spans="1:9" ht="24" x14ac:dyDescent="0.2">
      <c r="A256" s="18">
        <v>252</v>
      </c>
      <c r="B256" s="19" t="s">
        <v>2472</v>
      </c>
      <c r="C256" s="20" t="s">
        <v>2473</v>
      </c>
      <c r="D256" s="20" t="s">
        <v>1948</v>
      </c>
      <c r="E256" s="20" t="s">
        <v>2463</v>
      </c>
      <c r="F256" s="22">
        <v>491175</v>
      </c>
      <c r="G256" s="23">
        <v>43794</v>
      </c>
      <c r="H256" s="23" t="s">
        <v>11</v>
      </c>
      <c r="I256" s="11"/>
    </row>
    <row r="257" spans="1:9" ht="24" x14ac:dyDescent="0.2">
      <c r="A257" s="18">
        <v>253</v>
      </c>
      <c r="B257" s="19" t="s">
        <v>2474</v>
      </c>
      <c r="C257" s="20" t="s">
        <v>2475</v>
      </c>
      <c r="D257" s="20" t="s">
        <v>1948</v>
      </c>
      <c r="E257" s="20" t="s">
        <v>2463</v>
      </c>
      <c r="F257" s="22">
        <v>573480</v>
      </c>
      <c r="G257" s="23">
        <v>43787</v>
      </c>
      <c r="H257" s="23" t="s">
        <v>11</v>
      </c>
      <c r="I257" s="11"/>
    </row>
    <row r="258" spans="1:9" ht="24" x14ac:dyDescent="0.2">
      <c r="A258" s="18">
        <v>254</v>
      </c>
      <c r="B258" s="19" t="s">
        <v>2476</v>
      </c>
      <c r="C258" s="20" t="s">
        <v>2477</v>
      </c>
      <c r="D258" s="20" t="s">
        <v>1948</v>
      </c>
      <c r="E258" s="21" t="s">
        <v>2463</v>
      </c>
      <c r="F258" s="22">
        <v>601800</v>
      </c>
      <c r="G258" s="23">
        <v>43748</v>
      </c>
      <c r="H258" s="23" t="s">
        <v>11</v>
      </c>
      <c r="I258" s="11"/>
    </row>
    <row r="259" spans="1:9" ht="24" x14ac:dyDescent="0.2">
      <c r="A259" s="18">
        <v>255</v>
      </c>
      <c r="B259" s="19" t="s">
        <v>2478</v>
      </c>
      <c r="C259" s="20" t="s">
        <v>2479</v>
      </c>
      <c r="D259" s="20" t="s">
        <v>1948</v>
      </c>
      <c r="E259" s="20" t="s">
        <v>2463</v>
      </c>
      <c r="F259" s="22">
        <v>53277</v>
      </c>
      <c r="G259" s="23">
        <v>43787</v>
      </c>
      <c r="H259" s="23" t="s">
        <v>11</v>
      </c>
      <c r="I259" s="11"/>
    </row>
    <row r="260" spans="1:9" ht="24" x14ac:dyDescent="0.2">
      <c r="A260" s="18">
        <v>256</v>
      </c>
      <c r="B260" s="19" t="s">
        <v>2480</v>
      </c>
      <c r="C260" s="20" t="s">
        <v>2481</v>
      </c>
      <c r="D260" s="20" t="s">
        <v>1948</v>
      </c>
      <c r="E260" s="21" t="s">
        <v>2463</v>
      </c>
      <c r="F260" s="22">
        <v>566400</v>
      </c>
      <c r="G260" s="23">
        <v>43756</v>
      </c>
      <c r="H260" s="23" t="s">
        <v>16</v>
      </c>
      <c r="I260" s="11"/>
    </row>
    <row r="261" spans="1:9" ht="24" x14ac:dyDescent="0.2">
      <c r="A261" s="18">
        <v>257</v>
      </c>
      <c r="B261" s="19" t="s">
        <v>1928</v>
      </c>
      <c r="C261" s="20" t="s">
        <v>1929</v>
      </c>
      <c r="D261" s="20" t="s">
        <v>1930</v>
      </c>
      <c r="E261" s="20" t="s">
        <v>1931</v>
      </c>
      <c r="F261" s="22">
        <v>442000</v>
      </c>
      <c r="G261" s="23">
        <v>43854</v>
      </c>
      <c r="H261" s="23" t="s">
        <v>11</v>
      </c>
      <c r="I261" s="11"/>
    </row>
    <row r="262" spans="1:9" x14ac:dyDescent="0.2">
      <c r="A262" s="18">
        <v>258</v>
      </c>
      <c r="B262" s="19" t="s">
        <v>1932</v>
      </c>
      <c r="C262" s="20" t="s">
        <v>1933</v>
      </c>
      <c r="D262" s="20" t="s">
        <v>1930</v>
      </c>
      <c r="E262" s="21" t="s">
        <v>1931</v>
      </c>
      <c r="F262" s="22">
        <v>1229727</v>
      </c>
      <c r="G262" s="23">
        <v>43773</v>
      </c>
      <c r="H262" s="23" t="s">
        <v>16</v>
      </c>
      <c r="I262" s="11"/>
    </row>
    <row r="263" spans="1:9" x14ac:dyDescent="0.2">
      <c r="A263" s="18">
        <v>259</v>
      </c>
      <c r="B263" s="19" t="s">
        <v>1934</v>
      </c>
      <c r="C263" s="20" t="s">
        <v>1935</v>
      </c>
      <c r="D263" s="20" t="s">
        <v>1930</v>
      </c>
      <c r="E263" s="21" t="s">
        <v>1931</v>
      </c>
      <c r="F263" s="22">
        <v>1500000</v>
      </c>
      <c r="G263" s="23">
        <v>43773</v>
      </c>
      <c r="H263" s="23" t="s">
        <v>16</v>
      </c>
      <c r="I263" s="11"/>
    </row>
    <row r="264" spans="1:9" ht="24" x14ac:dyDescent="0.2">
      <c r="A264" s="18">
        <v>260</v>
      </c>
      <c r="B264" s="19" t="s">
        <v>1936</v>
      </c>
      <c r="C264" s="20" t="s">
        <v>1937</v>
      </c>
      <c r="D264" s="20" t="s">
        <v>1930</v>
      </c>
      <c r="E264" s="21" t="s">
        <v>1931</v>
      </c>
      <c r="F264" s="22">
        <v>606225</v>
      </c>
      <c r="G264" s="23">
        <v>43773</v>
      </c>
      <c r="H264" s="23" t="s">
        <v>16</v>
      </c>
      <c r="I264" s="11"/>
    </row>
    <row r="265" spans="1:9" x14ac:dyDescent="0.2">
      <c r="A265" s="18">
        <v>261</v>
      </c>
      <c r="B265" s="19" t="s">
        <v>1938</v>
      </c>
      <c r="C265" s="20" t="s">
        <v>1939</v>
      </c>
      <c r="D265" s="20" t="s">
        <v>1930</v>
      </c>
      <c r="E265" s="21" t="s">
        <v>1931</v>
      </c>
      <c r="F265" s="22">
        <v>1500000</v>
      </c>
      <c r="G265" s="23">
        <v>43773</v>
      </c>
      <c r="H265" s="23" t="s">
        <v>16</v>
      </c>
      <c r="I265" s="11"/>
    </row>
    <row r="266" spans="1:9" x14ac:dyDescent="0.2">
      <c r="A266" s="18">
        <v>262</v>
      </c>
      <c r="B266" s="19" t="s">
        <v>1940</v>
      </c>
      <c r="C266" s="20" t="s">
        <v>1941</v>
      </c>
      <c r="D266" s="20" t="s">
        <v>1930</v>
      </c>
      <c r="E266" s="21" t="s">
        <v>1931</v>
      </c>
      <c r="F266" s="22">
        <v>612000</v>
      </c>
      <c r="G266" s="23">
        <v>43773</v>
      </c>
      <c r="H266" s="23" t="s">
        <v>16</v>
      </c>
      <c r="I266" s="11"/>
    </row>
    <row r="267" spans="1:9" ht="24" x14ac:dyDescent="0.2">
      <c r="A267" s="18">
        <v>263</v>
      </c>
      <c r="B267" s="19" t="s">
        <v>1942</v>
      </c>
      <c r="C267" s="20" t="s">
        <v>1943</v>
      </c>
      <c r="D267" s="20" t="s">
        <v>1930</v>
      </c>
      <c r="E267" s="21" t="s">
        <v>1931</v>
      </c>
      <c r="F267" s="22">
        <v>1500000</v>
      </c>
      <c r="G267" s="23">
        <v>43773</v>
      </c>
      <c r="H267" s="23" t="s">
        <v>16</v>
      </c>
      <c r="I267" s="11"/>
    </row>
    <row r="268" spans="1:9" x14ac:dyDescent="0.2">
      <c r="A268" s="18">
        <v>264</v>
      </c>
      <c r="B268" s="19" t="s">
        <v>1944</v>
      </c>
      <c r="C268" s="20" t="s">
        <v>1945</v>
      </c>
      <c r="D268" s="20" t="s">
        <v>1930</v>
      </c>
      <c r="E268" s="21" t="s">
        <v>1931</v>
      </c>
      <c r="F268" s="22">
        <v>1500000</v>
      </c>
      <c r="G268" s="23">
        <v>43773</v>
      </c>
      <c r="H268" s="23" t="s">
        <v>16</v>
      </c>
      <c r="I268" s="11"/>
    </row>
    <row r="269" spans="1:9" ht="24" x14ac:dyDescent="0.2">
      <c r="A269" s="18">
        <v>265</v>
      </c>
      <c r="B269" s="19" t="s">
        <v>2482</v>
      </c>
      <c r="C269" s="20" t="s">
        <v>2483</v>
      </c>
      <c r="D269" s="20" t="s">
        <v>1948</v>
      </c>
      <c r="E269" s="21" t="s">
        <v>2484</v>
      </c>
      <c r="F269" s="22">
        <v>398250</v>
      </c>
      <c r="G269" s="23">
        <v>43801</v>
      </c>
      <c r="H269" s="23" t="s">
        <v>11</v>
      </c>
      <c r="I269" s="11"/>
    </row>
    <row r="270" spans="1:9" ht="24" x14ac:dyDescent="0.2">
      <c r="A270" s="18">
        <v>266</v>
      </c>
      <c r="B270" s="19" t="s">
        <v>2485</v>
      </c>
      <c r="C270" s="20" t="s">
        <v>807</v>
      </c>
      <c r="D270" s="20" t="s">
        <v>1948</v>
      </c>
      <c r="E270" s="20" t="s">
        <v>2484</v>
      </c>
      <c r="F270" s="22">
        <v>743400</v>
      </c>
      <c r="G270" s="23">
        <v>43838</v>
      </c>
      <c r="H270" s="23" t="s">
        <v>11</v>
      </c>
      <c r="I270" s="11"/>
    </row>
    <row r="271" spans="1:9" ht="24" x14ac:dyDescent="0.2">
      <c r="A271" s="18">
        <v>267</v>
      </c>
      <c r="B271" s="19" t="s">
        <v>2486</v>
      </c>
      <c r="C271" s="20" t="s">
        <v>2487</v>
      </c>
      <c r="D271" s="20" t="s">
        <v>1948</v>
      </c>
      <c r="E271" s="21" t="s">
        <v>2488</v>
      </c>
      <c r="F271" s="22">
        <v>814870</v>
      </c>
      <c r="G271" s="23">
        <v>43822</v>
      </c>
      <c r="H271" s="23" t="s">
        <v>16</v>
      </c>
      <c r="I271" s="11"/>
    </row>
    <row r="272" spans="1:9" ht="24" x14ac:dyDescent="0.2">
      <c r="A272" s="18">
        <v>268</v>
      </c>
      <c r="B272" s="19" t="s">
        <v>2489</v>
      </c>
      <c r="C272" s="20" t="s">
        <v>2490</v>
      </c>
      <c r="D272" s="20" t="s">
        <v>1948</v>
      </c>
      <c r="E272" s="21" t="s">
        <v>2488</v>
      </c>
      <c r="F272" s="22">
        <v>433650</v>
      </c>
      <c r="G272" s="23">
        <v>43804</v>
      </c>
      <c r="H272" s="23" t="s">
        <v>11</v>
      </c>
      <c r="I272" s="11"/>
    </row>
    <row r="273" spans="1:9" ht="24" x14ac:dyDescent="0.2">
      <c r="A273" s="18">
        <v>269</v>
      </c>
      <c r="B273" s="19" t="s">
        <v>2491</v>
      </c>
      <c r="C273" s="20" t="s">
        <v>2492</v>
      </c>
      <c r="D273" s="20" t="s">
        <v>1948</v>
      </c>
      <c r="E273" s="21" t="s">
        <v>2488</v>
      </c>
      <c r="F273" s="22">
        <v>112837</v>
      </c>
      <c r="G273" s="23">
        <v>43822</v>
      </c>
      <c r="H273" s="23" t="s">
        <v>11</v>
      </c>
      <c r="I273" s="11"/>
    </row>
    <row r="274" spans="1:9" ht="24" x14ac:dyDescent="0.2">
      <c r="A274" s="18">
        <v>270</v>
      </c>
      <c r="B274" s="19" t="s">
        <v>2493</v>
      </c>
      <c r="C274" s="20" t="s">
        <v>2494</v>
      </c>
      <c r="D274" s="20" t="s">
        <v>1948</v>
      </c>
      <c r="E274" s="21" t="s">
        <v>2488</v>
      </c>
      <c r="F274" s="22">
        <v>1020228</v>
      </c>
      <c r="G274" s="23">
        <v>43812</v>
      </c>
      <c r="H274" s="23" t="s">
        <v>11</v>
      </c>
      <c r="I274" s="11"/>
    </row>
    <row r="275" spans="1:9" ht="24" x14ac:dyDescent="0.2">
      <c r="A275" s="18">
        <v>271</v>
      </c>
      <c r="B275" s="19" t="s">
        <v>2495</v>
      </c>
      <c r="C275" s="20" t="s">
        <v>2496</v>
      </c>
      <c r="D275" s="20" t="s">
        <v>1948</v>
      </c>
      <c r="E275" s="21" t="s">
        <v>2488</v>
      </c>
      <c r="F275" s="22">
        <v>320370</v>
      </c>
      <c r="G275" s="23">
        <v>43783</v>
      </c>
      <c r="H275" s="23" t="s">
        <v>11</v>
      </c>
      <c r="I275" s="11"/>
    </row>
    <row r="276" spans="1:9" ht="24" x14ac:dyDescent="0.2">
      <c r="A276" s="18">
        <v>272</v>
      </c>
      <c r="B276" s="19" t="s">
        <v>2497</v>
      </c>
      <c r="C276" s="20" t="s">
        <v>2498</v>
      </c>
      <c r="D276" s="20" t="s">
        <v>1948</v>
      </c>
      <c r="E276" s="21" t="s">
        <v>2488</v>
      </c>
      <c r="F276" s="22">
        <v>684255</v>
      </c>
      <c r="G276" s="23">
        <v>43763</v>
      </c>
      <c r="H276" s="23" t="s">
        <v>16</v>
      </c>
      <c r="I276" s="11"/>
    </row>
    <row r="277" spans="1:9" ht="24" x14ac:dyDescent="0.2">
      <c r="A277" s="18">
        <v>273</v>
      </c>
      <c r="B277" s="19" t="s">
        <v>2499</v>
      </c>
      <c r="C277" s="20" t="s">
        <v>2498</v>
      </c>
      <c r="D277" s="20" t="s">
        <v>1948</v>
      </c>
      <c r="E277" s="21" t="s">
        <v>2488</v>
      </c>
      <c r="F277" s="22">
        <v>815745</v>
      </c>
      <c r="G277" s="23">
        <v>43791</v>
      </c>
      <c r="H277" s="23" t="s">
        <v>11</v>
      </c>
      <c r="I277" s="11"/>
    </row>
    <row r="278" spans="1:9" ht="24" x14ac:dyDescent="0.2">
      <c r="A278" s="18">
        <v>274</v>
      </c>
      <c r="B278" s="19" t="s">
        <v>2500</v>
      </c>
      <c r="C278" s="20" t="s">
        <v>2501</v>
      </c>
      <c r="D278" s="20" t="s">
        <v>1948</v>
      </c>
      <c r="E278" s="21" t="s">
        <v>2488</v>
      </c>
      <c r="F278" s="22">
        <v>461970</v>
      </c>
      <c r="G278" s="23">
        <v>43812</v>
      </c>
      <c r="H278" s="23" t="s">
        <v>11</v>
      </c>
      <c r="I278" s="11"/>
    </row>
    <row r="279" spans="1:9" ht="24" x14ac:dyDescent="0.2">
      <c r="A279" s="18">
        <v>275</v>
      </c>
      <c r="B279" s="19" t="s">
        <v>2502</v>
      </c>
      <c r="C279" s="20" t="s">
        <v>2503</v>
      </c>
      <c r="D279" s="20" t="s">
        <v>1948</v>
      </c>
      <c r="E279" s="21" t="s">
        <v>2488</v>
      </c>
      <c r="F279" s="22">
        <v>380250</v>
      </c>
      <c r="G279" s="23">
        <v>43803</v>
      </c>
      <c r="H279" s="23" t="s">
        <v>11</v>
      </c>
      <c r="I279" s="11"/>
    </row>
    <row r="280" spans="1:9" ht="24" x14ac:dyDescent="0.2">
      <c r="A280" s="18">
        <v>276</v>
      </c>
      <c r="B280" s="19" t="s">
        <v>2504</v>
      </c>
      <c r="C280" s="20" t="s">
        <v>2505</v>
      </c>
      <c r="D280" s="20" t="s">
        <v>1948</v>
      </c>
      <c r="E280" s="21" t="s">
        <v>2488</v>
      </c>
      <c r="F280" s="22">
        <v>466395</v>
      </c>
      <c r="G280" s="23">
        <v>43803</v>
      </c>
      <c r="H280" s="23" t="s">
        <v>11</v>
      </c>
      <c r="I280" s="11"/>
    </row>
    <row r="281" spans="1:9" ht="24" x14ac:dyDescent="0.2">
      <c r="A281" s="18">
        <v>277</v>
      </c>
      <c r="B281" s="19" t="s">
        <v>2506</v>
      </c>
      <c r="C281" s="20" t="s">
        <v>2507</v>
      </c>
      <c r="D281" s="20" t="s">
        <v>1948</v>
      </c>
      <c r="E281" s="21" t="s">
        <v>2488</v>
      </c>
      <c r="F281" s="22">
        <v>278775</v>
      </c>
      <c r="G281" s="23">
        <v>43840</v>
      </c>
      <c r="H281" s="23" t="s">
        <v>11</v>
      </c>
      <c r="I281" s="11"/>
    </row>
    <row r="282" spans="1:9" ht="24" x14ac:dyDescent="0.2">
      <c r="A282" s="18">
        <v>278</v>
      </c>
      <c r="B282" s="19" t="s">
        <v>2508</v>
      </c>
      <c r="C282" s="20" t="s">
        <v>2509</v>
      </c>
      <c r="D282" s="20" t="s">
        <v>1948</v>
      </c>
      <c r="E282" s="21" t="s">
        <v>2488</v>
      </c>
      <c r="F282" s="22">
        <v>477900</v>
      </c>
      <c r="G282" s="23">
        <v>43769</v>
      </c>
      <c r="H282" s="23" t="s">
        <v>11</v>
      </c>
      <c r="I282" s="11"/>
    </row>
    <row r="283" spans="1:9" ht="24" x14ac:dyDescent="0.2">
      <c r="A283" s="18">
        <v>279</v>
      </c>
      <c r="B283" s="19" t="s">
        <v>2510</v>
      </c>
      <c r="C283" s="20" t="s">
        <v>2511</v>
      </c>
      <c r="D283" s="20" t="s">
        <v>1948</v>
      </c>
      <c r="E283" s="21" t="s">
        <v>2488</v>
      </c>
      <c r="F283" s="22">
        <v>600000</v>
      </c>
      <c r="G283" s="23">
        <v>43761</v>
      </c>
      <c r="H283" s="23" t="s">
        <v>16</v>
      </c>
      <c r="I283" s="11"/>
    </row>
    <row r="284" spans="1:9" ht="24" x14ac:dyDescent="0.2">
      <c r="A284" s="18">
        <v>280</v>
      </c>
      <c r="B284" s="19" t="s">
        <v>2512</v>
      </c>
      <c r="C284" s="20" t="s">
        <v>2513</v>
      </c>
      <c r="D284" s="20" t="s">
        <v>1948</v>
      </c>
      <c r="E284" s="21" t="s">
        <v>2488</v>
      </c>
      <c r="F284" s="22">
        <v>444624</v>
      </c>
      <c r="G284" s="23">
        <v>43773</v>
      </c>
      <c r="H284" s="23" t="s">
        <v>16</v>
      </c>
      <c r="I284" s="11"/>
    </row>
    <row r="285" spans="1:9" ht="24" x14ac:dyDescent="0.2">
      <c r="A285" s="18">
        <v>281</v>
      </c>
      <c r="B285" s="19" t="s">
        <v>2514</v>
      </c>
      <c r="C285" s="20" t="s">
        <v>2515</v>
      </c>
      <c r="D285" s="20" t="s">
        <v>1948</v>
      </c>
      <c r="E285" s="21" t="s">
        <v>2488</v>
      </c>
      <c r="F285" s="22">
        <v>679680</v>
      </c>
      <c r="G285" s="23">
        <v>43804</v>
      </c>
      <c r="H285" s="23" t="s">
        <v>11</v>
      </c>
      <c r="I285" s="11"/>
    </row>
    <row r="286" spans="1:9" ht="24" x14ac:dyDescent="0.2">
      <c r="A286" s="18">
        <v>282</v>
      </c>
      <c r="B286" s="19" t="s">
        <v>2516</v>
      </c>
      <c r="C286" s="20" t="s">
        <v>2517</v>
      </c>
      <c r="D286" s="20" t="s">
        <v>1948</v>
      </c>
      <c r="E286" s="21" t="s">
        <v>2488</v>
      </c>
      <c r="F286" s="22">
        <v>637200</v>
      </c>
      <c r="G286" s="23">
        <v>43802</v>
      </c>
      <c r="H286" s="23" t="s">
        <v>11</v>
      </c>
      <c r="I286" s="11"/>
    </row>
    <row r="287" spans="1:9" ht="24" x14ac:dyDescent="0.2">
      <c r="A287" s="18">
        <v>283</v>
      </c>
      <c r="B287" s="19" t="s">
        <v>2518</v>
      </c>
      <c r="C287" s="20" t="s">
        <v>1442</v>
      </c>
      <c r="D287" s="20" t="s">
        <v>1948</v>
      </c>
      <c r="E287" s="21" t="s">
        <v>2488</v>
      </c>
      <c r="F287" s="22">
        <v>262292</v>
      </c>
      <c r="G287" s="23">
        <v>43850</v>
      </c>
      <c r="H287" s="23" t="s">
        <v>11</v>
      </c>
      <c r="I287" s="11"/>
    </row>
    <row r="288" spans="1:9" ht="24" x14ac:dyDescent="0.2">
      <c r="A288" s="18">
        <v>284</v>
      </c>
      <c r="B288" s="19" t="s">
        <v>2519</v>
      </c>
      <c r="C288" s="20" t="s">
        <v>2520</v>
      </c>
      <c r="D288" s="20" t="s">
        <v>1948</v>
      </c>
      <c r="E288" s="21" t="s">
        <v>2521</v>
      </c>
      <c r="F288" s="22">
        <v>853140</v>
      </c>
      <c r="G288" s="23">
        <v>43830</v>
      </c>
      <c r="H288" s="23" t="s">
        <v>11</v>
      </c>
      <c r="I288" s="11"/>
    </row>
    <row r="289" spans="1:9" ht="24" x14ac:dyDescent="0.2">
      <c r="A289" s="18">
        <v>285</v>
      </c>
      <c r="B289" s="19" t="s">
        <v>2522</v>
      </c>
      <c r="C289" s="20" t="s">
        <v>2523</v>
      </c>
      <c r="D289" s="20" t="s">
        <v>1948</v>
      </c>
      <c r="E289" s="21" t="s">
        <v>2521</v>
      </c>
      <c r="F289" s="22">
        <v>442500</v>
      </c>
      <c r="G289" s="23">
        <v>43830</v>
      </c>
      <c r="H289" s="23" t="s">
        <v>11</v>
      </c>
      <c r="I289" s="11"/>
    </row>
    <row r="290" spans="1:9" ht="24" x14ac:dyDescent="0.2">
      <c r="A290" s="18">
        <v>286</v>
      </c>
      <c r="B290" s="19" t="s">
        <v>2524</v>
      </c>
      <c r="C290" s="20" t="s">
        <v>2525</v>
      </c>
      <c r="D290" s="20" t="s">
        <v>1948</v>
      </c>
      <c r="E290" s="21" t="s">
        <v>2521</v>
      </c>
      <c r="F290" s="22">
        <v>309750</v>
      </c>
      <c r="G290" s="23">
        <v>43789</v>
      </c>
      <c r="H290" s="23" t="s">
        <v>11</v>
      </c>
      <c r="I290" s="11"/>
    </row>
    <row r="291" spans="1:9" ht="24" x14ac:dyDescent="0.2">
      <c r="A291" s="18">
        <v>287</v>
      </c>
      <c r="B291" s="19" t="s">
        <v>2526</v>
      </c>
      <c r="C291" s="20" t="s">
        <v>2527</v>
      </c>
      <c r="D291" s="20" t="s">
        <v>1948</v>
      </c>
      <c r="E291" s="21" t="s">
        <v>2521</v>
      </c>
      <c r="F291" s="22">
        <v>672600</v>
      </c>
      <c r="G291" s="23">
        <v>43830</v>
      </c>
      <c r="H291" s="23" t="s">
        <v>11</v>
      </c>
      <c r="I291" s="11"/>
    </row>
    <row r="292" spans="1:9" ht="24" x14ac:dyDescent="0.2">
      <c r="A292" s="18">
        <v>288</v>
      </c>
      <c r="B292" s="19" t="s">
        <v>2528</v>
      </c>
      <c r="C292" s="20" t="s">
        <v>2529</v>
      </c>
      <c r="D292" s="20" t="s">
        <v>1948</v>
      </c>
      <c r="E292" s="20" t="s">
        <v>2530</v>
      </c>
      <c r="F292" s="22">
        <v>1500000</v>
      </c>
      <c r="G292" s="23">
        <v>43857</v>
      </c>
      <c r="H292" s="23" t="s">
        <v>11</v>
      </c>
      <c r="I292" s="11"/>
    </row>
    <row r="293" spans="1:9" ht="24" x14ac:dyDescent="0.2">
      <c r="A293" s="18">
        <v>289</v>
      </c>
      <c r="B293" s="19" t="s">
        <v>2531</v>
      </c>
      <c r="C293" s="20" t="s">
        <v>2532</v>
      </c>
      <c r="D293" s="20" t="s">
        <v>1948</v>
      </c>
      <c r="E293" s="21" t="s">
        <v>2533</v>
      </c>
      <c r="F293" s="22">
        <v>488000</v>
      </c>
      <c r="G293" s="23">
        <v>43818</v>
      </c>
      <c r="H293" s="23" t="s">
        <v>16</v>
      </c>
      <c r="I293" s="11"/>
    </row>
    <row r="294" spans="1:9" ht="24" x14ac:dyDescent="0.2">
      <c r="A294" s="18">
        <v>290</v>
      </c>
      <c r="B294" s="19" t="s">
        <v>2534</v>
      </c>
      <c r="C294" s="20" t="s">
        <v>2535</v>
      </c>
      <c r="D294" s="20" t="s">
        <v>1948</v>
      </c>
      <c r="E294" s="21" t="s">
        <v>2533</v>
      </c>
      <c r="F294" s="22">
        <v>1500000</v>
      </c>
      <c r="G294" s="23">
        <v>43742</v>
      </c>
      <c r="H294" s="23" t="s">
        <v>16</v>
      </c>
      <c r="I294" s="11"/>
    </row>
    <row r="295" spans="1:9" ht="24" x14ac:dyDescent="0.2">
      <c r="A295" s="18">
        <v>291</v>
      </c>
      <c r="B295" s="19" t="s">
        <v>2536</v>
      </c>
      <c r="C295" s="20" t="s">
        <v>2537</v>
      </c>
      <c r="D295" s="20" t="s">
        <v>1948</v>
      </c>
      <c r="E295" s="21" t="s">
        <v>2538</v>
      </c>
      <c r="F295" s="22">
        <v>261938</v>
      </c>
      <c r="G295" s="23">
        <v>43733</v>
      </c>
      <c r="H295" s="23" t="s">
        <v>16</v>
      </c>
      <c r="I295" s="11"/>
    </row>
    <row r="296" spans="1:9" ht="24" x14ac:dyDescent="0.2">
      <c r="A296" s="18">
        <v>292</v>
      </c>
      <c r="B296" s="19" t="s">
        <v>2539</v>
      </c>
      <c r="C296" s="20" t="s">
        <v>2540</v>
      </c>
      <c r="D296" s="20" t="s">
        <v>1948</v>
      </c>
      <c r="E296" s="21" t="s">
        <v>2538</v>
      </c>
      <c r="F296" s="22">
        <v>621404</v>
      </c>
      <c r="G296" s="23">
        <v>43735</v>
      </c>
      <c r="H296" s="23" t="s">
        <v>16</v>
      </c>
      <c r="I296" s="11"/>
    </row>
    <row r="297" spans="1:9" ht="24" x14ac:dyDescent="0.2">
      <c r="A297" s="18">
        <v>293</v>
      </c>
      <c r="B297" s="19" t="s">
        <v>2541</v>
      </c>
      <c r="C297" s="20" t="s">
        <v>2542</v>
      </c>
      <c r="D297" s="20" t="s">
        <v>1948</v>
      </c>
      <c r="E297" s="21" t="s">
        <v>2543</v>
      </c>
      <c r="F297" s="22">
        <v>1500000</v>
      </c>
      <c r="G297" s="23">
        <v>43774</v>
      </c>
      <c r="H297" s="23" t="s">
        <v>16</v>
      </c>
      <c r="I297" s="11"/>
    </row>
    <row r="298" spans="1:9" ht="24" x14ac:dyDescent="0.2">
      <c r="A298" s="18">
        <v>294</v>
      </c>
      <c r="B298" s="19" t="s">
        <v>2544</v>
      </c>
      <c r="C298" s="20" t="s">
        <v>2545</v>
      </c>
      <c r="D298" s="20" t="s">
        <v>1948</v>
      </c>
      <c r="E298" s="21" t="s">
        <v>2543</v>
      </c>
      <c r="F298" s="22">
        <v>1500000</v>
      </c>
      <c r="G298" s="23">
        <v>43769</v>
      </c>
      <c r="H298" s="23" t="s">
        <v>16</v>
      </c>
      <c r="I298" s="11"/>
    </row>
    <row r="299" spans="1:9" ht="24" x14ac:dyDescent="0.2">
      <c r="A299" s="18">
        <v>295</v>
      </c>
      <c r="B299" s="19" t="s">
        <v>2546</v>
      </c>
      <c r="C299" s="20" t="s">
        <v>2547</v>
      </c>
      <c r="D299" s="20" t="s">
        <v>1948</v>
      </c>
      <c r="E299" s="21" t="s">
        <v>2543</v>
      </c>
      <c r="F299" s="22">
        <v>548700</v>
      </c>
      <c r="G299" s="23">
        <v>43853</v>
      </c>
      <c r="H299" s="23" t="s">
        <v>11</v>
      </c>
      <c r="I299" s="11"/>
    </row>
    <row r="300" spans="1:9" ht="24" x14ac:dyDescent="0.2">
      <c r="A300" s="18">
        <v>296</v>
      </c>
      <c r="B300" s="19" t="s">
        <v>2548</v>
      </c>
      <c r="C300" s="20" t="s">
        <v>2549</v>
      </c>
      <c r="D300" s="20" t="s">
        <v>1948</v>
      </c>
      <c r="E300" s="21" t="s">
        <v>2543</v>
      </c>
      <c r="F300" s="22">
        <v>933675</v>
      </c>
      <c r="G300" s="23">
        <v>43829</v>
      </c>
      <c r="H300" s="23" t="s">
        <v>16</v>
      </c>
      <c r="I300" s="11"/>
    </row>
    <row r="301" spans="1:9" ht="24" x14ac:dyDescent="0.2">
      <c r="A301" s="18">
        <v>297</v>
      </c>
      <c r="B301" s="19" t="s">
        <v>2550</v>
      </c>
      <c r="C301" s="20" t="s">
        <v>2551</v>
      </c>
      <c r="D301" s="20" t="s">
        <v>1948</v>
      </c>
      <c r="E301" s="21" t="s">
        <v>2543</v>
      </c>
      <c r="F301" s="22">
        <v>766410</v>
      </c>
      <c r="G301" s="23">
        <v>43851</v>
      </c>
      <c r="H301" s="23" t="s">
        <v>11</v>
      </c>
      <c r="I301" s="11"/>
    </row>
    <row r="302" spans="1:9" ht="24" x14ac:dyDescent="0.2">
      <c r="A302" s="18">
        <v>298</v>
      </c>
      <c r="B302" s="19" t="s">
        <v>2552</v>
      </c>
      <c r="C302" s="20" t="s">
        <v>2553</v>
      </c>
      <c r="D302" s="20" t="s">
        <v>1948</v>
      </c>
      <c r="E302" s="21" t="s">
        <v>2543</v>
      </c>
      <c r="F302" s="22">
        <v>789597</v>
      </c>
      <c r="G302" s="23">
        <v>43850</v>
      </c>
      <c r="H302" s="23" t="s">
        <v>11</v>
      </c>
      <c r="I302" s="11"/>
    </row>
    <row r="303" spans="1:9" ht="24" x14ac:dyDescent="0.2">
      <c r="A303" s="18">
        <v>299</v>
      </c>
      <c r="B303" s="19" t="s">
        <v>2554</v>
      </c>
      <c r="C303" s="20" t="s">
        <v>2555</v>
      </c>
      <c r="D303" s="20" t="s">
        <v>1948</v>
      </c>
      <c r="E303" s="21" t="s">
        <v>2543</v>
      </c>
      <c r="F303" s="22">
        <v>665479</v>
      </c>
      <c r="G303" s="23">
        <v>43190</v>
      </c>
      <c r="H303" s="23" t="s">
        <v>16</v>
      </c>
      <c r="I303" s="11"/>
    </row>
    <row r="304" spans="1:9" ht="24" x14ac:dyDescent="0.2">
      <c r="A304" s="18">
        <v>300</v>
      </c>
      <c r="B304" s="19" t="s">
        <v>2556</v>
      </c>
      <c r="C304" s="20" t="s">
        <v>2557</v>
      </c>
      <c r="D304" s="20" t="s">
        <v>1948</v>
      </c>
      <c r="E304" s="21" t="s">
        <v>2543</v>
      </c>
      <c r="F304" s="22">
        <v>340000</v>
      </c>
      <c r="G304" s="23">
        <v>43829</v>
      </c>
      <c r="H304" s="23" t="s">
        <v>16</v>
      </c>
      <c r="I304" s="11"/>
    </row>
    <row r="305" spans="1:9" ht="24" x14ac:dyDescent="0.2">
      <c r="A305" s="18">
        <v>301</v>
      </c>
      <c r="B305" s="19" t="s">
        <v>2558</v>
      </c>
      <c r="C305" s="20" t="s">
        <v>2559</v>
      </c>
      <c r="D305" s="20" t="s">
        <v>1948</v>
      </c>
      <c r="E305" s="21" t="s">
        <v>2560</v>
      </c>
      <c r="F305" s="22">
        <v>1500000</v>
      </c>
      <c r="G305" s="23">
        <v>43760</v>
      </c>
      <c r="H305" s="23" t="s">
        <v>16</v>
      </c>
      <c r="I305" s="11"/>
    </row>
    <row r="306" spans="1:9" ht="24" x14ac:dyDescent="0.2">
      <c r="A306" s="18">
        <v>302</v>
      </c>
      <c r="B306" s="19" t="s">
        <v>2561</v>
      </c>
      <c r="C306" s="20" t="s">
        <v>2562</v>
      </c>
      <c r="D306" s="20" t="s">
        <v>1948</v>
      </c>
      <c r="E306" s="21" t="s">
        <v>2560</v>
      </c>
      <c r="F306" s="22">
        <v>318600</v>
      </c>
      <c r="G306" s="23">
        <v>43762</v>
      </c>
      <c r="H306" s="23" t="s">
        <v>16</v>
      </c>
      <c r="I306" s="11"/>
    </row>
    <row r="307" spans="1:9" ht="24" x14ac:dyDescent="0.2">
      <c r="A307" s="18">
        <v>303</v>
      </c>
      <c r="B307" s="19" t="s">
        <v>2563</v>
      </c>
      <c r="C307" s="20" t="s">
        <v>2564</v>
      </c>
      <c r="D307" s="20" t="s">
        <v>1948</v>
      </c>
      <c r="E307" s="21" t="s">
        <v>2560</v>
      </c>
      <c r="F307" s="22">
        <v>1100333</v>
      </c>
      <c r="G307" s="23">
        <v>43760</v>
      </c>
      <c r="H307" s="23" t="s">
        <v>16</v>
      </c>
      <c r="I307" s="11"/>
    </row>
    <row r="308" spans="1:9" ht="24" x14ac:dyDescent="0.2">
      <c r="A308" s="18">
        <v>304</v>
      </c>
      <c r="B308" s="19" t="s">
        <v>2565</v>
      </c>
      <c r="C308" s="20" t="s">
        <v>2566</v>
      </c>
      <c r="D308" s="20" t="s">
        <v>1948</v>
      </c>
      <c r="E308" s="21" t="s">
        <v>2560</v>
      </c>
      <c r="F308" s="22">
        <v>122130</v>
      </c>
      <c r="G308" s="23">
        <v>43762</v>
      </c>
      <c r="H308" s="23" t="s">
        <v>16</v>
      </c>
      <c r="I308" s="11"/>
    </row>
    <row r="309" spans="1:9" ht="24" x14ac:dyDescent="0.2">
      <c r="A309" s="18">
        <v>305</v>
      </c>
      <c r="B309" s="19" t="s">
        <v>2567</v>
      </c>
      <c r="C309" s="20" t="s">
        <v>2568</v>
      </c>
      <c r="D309" s="20" t="s">
        <v>1948</v>
      </c>
      <c r="E309" s="20" t="s">
        <v>2560</v>
      </c>
      <c r="F309" s="22">
        <v>743400</v>
      </c>
      <c r="G309" s="23">
        <v>43805</v>
      </c>
      <c r="H309" s="23" t="s">
        <v>11</v>
      </c>
      <c r="I309" s="11"/>
    </row>
    <row r="310" spans="1:9" ht="24" x14ac:dyDescent="0.2">
      <c r="A310" s="18">
        <v>306</v>
      </c>
      <c r="B310" s="19" t="s">
        <v>2569</v>
      </c>
      <c r="C310" s="20" t="s">
        <v>2570</v>
      </c>
      <c r="D310" s="20" t="s">
        <v>1948</v>
      </c>
      <c r="E310" s="20" t="s">
        <v>2560</v>
      </c>
      <c r="F310" s="22">
        <v>411423</v>
      </c>
      <c r="G310" s="23">
        <v>43787</v>
      </c>
      <c r="H310" s="23" t="s">
        <v>11</v>
      </c>
      <c r="I310" s="11"/>
    </row>
    <row r="311" spans="1:9" ht="24" x14ac:dyDescent="0.2">
      <c r="A311" s="18">
        <v>307</v>
      </c>
      <c r="B311" s="19" t="s">
        <v>2571</v>
      </c>
      <c r="C311" s="20" t="s">
        <v>2572</v>
      </c>
      <c r="D311" s="20" t="s">
        <v>1948</v>
      </c>
      <c r="E311" s="21" t="s">
        <v>2560</v>
      </c>
      <c r="F311" s="22">
        <v>504450</v>
      </c>
      <c r="G311" s="23">
        <v>43809</v>
      </c>
      <c r="H311" s="23" t="s">
        <v>11</v>
      </c>
      <c r="I311" s="11"/>
    </row>
    <row r="312" spans="1:9" ht="24" x14ac:dyDescent="0.2">
      <c r="A312" s="18">
        <v>308</v>
      </c>
      <c r="B312" s="19" t="s">
        <v>2573</v>
      </c>
      <c r="C312" s="20" t="s">
        <v>2574</v>
      </c>
      <c r="D312" s="20" t="s">
        <v>1948</v>
      </c>
      <c r="E312" s="21" t="s">
        <v>2560</v>
      </c>
      <c r="F312" s="22">
        <v>916912</v>
      </c>
      <c r="G312" s="23">
        <v>43761</v>
      </c>
      <c r="H312" s="23" t="s">
        <v>16</v>
      </c>
      <c r="I312" s="11"/>
    </row>
    <row r="313" spans="1:9" ht="24" x14ac:dyDescent="0.2">
      <c r="A313" s="18">
        <v>309</v>
      </c>
      <c r="B313" s="19" t="s">
        <v>2575</v>
      </c>
      <c r="C313" s="20" t="s">
        <v>2576</v>
      </c>
      <c r="D313" s="20" t="s">
        <v>1948</v>
      </c>
      <c r="E313" s="21" t="s">
        <v>2560</v>
      </c>
      <c r="F313" s="22">
        <v>1500000</v>
      </c>
      <c r="G313" s="23">
        <v>43794</v>
      </c>
      <c r="H313" s="23" t="s">
        <v>11</v>
      </c>
      <c r="I313" s="11"/>
    </row>
    <row r="314" spans="1:9" ht="24" x14ac:dyDescent="0.2">
      <c r="A314" s="18">
        <v>310</v>
      </c>
      <c r="B314" s="19" t="s">
        <v>2577</v>
      </c>
      <c r="C314" s="20" t="s">
        <v>2578</v>
      </c>
      <c r="D314" s="20" t="s">
        <v>1948</v>
      </c>
      <c r="E314" s="21" t="s">
        <v>2560</v>
      </c>
      <c r="F314" s="22">
        <v>423915</v>
      </c>
      <c r="G314" s="23">
        <v>43809</v>
      </c>
      <c r="H314" s="23" t="s">
        <v>11</v>
      </c>
      <c r="I314" s="11"/>
    </row>
    <row r="315" spans="1:9" ht="24" x14ac:dyDescent="0.2">
      <c r="A315" s="18">
        <v>311</v>
      </c>
      <c r="B315" s="19" t="s">
        <v>2579</v>
      </c>
      <c r="C315" s="20" t="s">
        <v>2580</v>
      </c>
      <c r="D315" s="20" t="s">
        <v>1948</v>
      </c>
      <c r="E315" s="20" t="s">
        <v>2560</v>
      </c>
      <c r="F315" s="22">
        <v>442500</v>
      </c>
      <c r="G315" s="23">
        <v>43805</v>
      </c>
      <c r="H315" s="23" t="s">
        <v>11</v>
      </c>
      <c r="I315" s="11"/>
    </row>
    <row r="316" spans="1:9" ht="24" x14ac:dyDescent="0.2">
      <c r="A316" s="18">
        <v>312</v>
      </c>
      <c r="B316" s="19" t="s">
        <v>2581</v>
      </c>
      <c r="C316" s="20" t="s">
        <v>2582</v>
      </c>
      <c r="D316" s="20" t="s">
        <v>1948</v>
      </c>
      <c r="E316" s="20" t="s">
        <v>2560</v>
      </c>
      <c r="F316" s="22">
        <v>619500</v>
      </c>
      <c r="G316" s="23">
        <v>43803</v>
      </c>
      <c r="H316" s="23" t="s">
        <v>11</v>
      </c>
      <c r="I316" s="11"/>
    </row>
    <row r="317" spans="1:9" ht="24" x14ac:dyDescent="0.2">
      <c r="A317" s="18">
        <v>313</v>
      </c>
      <c r="B317" s="19" t="s">
        <v>2583</v>
      </c>
      <c r="C317" s="20" t="s">
        <v>2584</v>
      </c>
      <c r="D317" s="20" t="s">
        <v>1948</v>
      </c>
      <c r="E317" s="21" t="s">
        <v>2560</v>
      </c>
      <c r="F317" s="22">
        <v>924000</v>
      </c>
      <c r="G317" s="23">
        <v>43773</v>
      </c>
      <c r="H317" s="23" t="s">
        <v>16</v>
      </c>
      <c r="I317" s="11"/>
    </row>
    <row r="318" spans="1:9" ht="24" x14ac:dyDescent="0.2">
      <c r="A318" s="18">
        <v>314</v>
      </c>
      <c r="B318" s="19" t="s">
        <v>2585</v>
      </c>
      <c r="C318" s="20" t="s">
        <v>2586</v>
      </c>
      <c r="D318" s="20" t="s">
        <v>1948</v>
      </c>
      <c r="E318" s="21" t="s">
        <v>2560</v>
      </c>
      <c r="F318" s="22">
        <v>1500000</v>
      </c>
      <c r="G318" s="23">
        <v>43763</v>
      </c>
      <c r="H318" s="23" t="s">
        <v>16</v>
      </c>
      <c r="I318" s="11"/>
    </row>
    <row r="319" spans="1:9" ht="24" x14ac:dyDescent="0.2">
      <c r="A319" s="18">
        <v>315</v>
      </c>
      <c r="B319" s="19" t="s">
        <v>2587</v>
      </c>
      <c r="C319" s="20" t="s">
        <v>2588</v>
      </c>
      <c r="D319" s="20" t="s">
        <v>1948</v>
      </c>
      <c r="E319" s="21" t="s">
        <v>2560</v>
      </c>
      <c r="F319" s="22">
        <v>566400</v>
      </c>
      <c r="G319" s="23">
        <v>43761</v>
      </c>
      <c r="H319" s="23" t="s">
        <v>16</v>
      </c>
      <c r="I319" s="11"/>
    </row>
    <row r="320" spans="1:9" ht="24" x14ac:dyDescent="0.2">
      <c r="A320" s="18">
        <v>316</v>
      </c>
      <c r="B320" s="19" t="s">
        <v>2589</v>
      </c>
      <c r="C320" s="20" t="s">
        <v>2590</v>
      </c>
      <c r="D320" s="20" t="s">
        <v>1948</v>
      </c>
      <c r="E320" s="20" t="s">
        <v>2560</v>
      </c>
      <c r="F320" s="22">
        <v>1500000</v>
      </c>
      <c r="G320" s="23">
        <v>43808</v>
      </c>
      <c r="H320" s="23" t="s">
        <v>11</v>
      </c>
      <c r="I320" s="11"/>
    </row>
    <row r="321" spans="1:9" ht="24" x14ac:dyDescent="0.2">
      <c r="A321" s="18">
        <v>317</v>
      </c>
      <c r="B321" s="19" t="s">
        <v>2591</v>
      </c>
      <c r="C321" s="20" t="s">
        <v>2592</v>
      </c>
      <c r="D321" s="20" t="s">
        <v>1948</v>
      </c>
      <c r="E321" s="21" t="s">
        <v>2560</v>
      </c>
      <c r="F321" s="22">
        <v>1230216</v>
      </c>
      <c r="G321" s="23">
        <v>43762</v>
      </c>
      <c r="H321" s="23" t="s">
        <v>16</v>
      </c>
      <c r="I321" s="11"/>
    </row>
    <row r="322" spans="1:9" ht="24" x14ac:dyDescent="0.2">
      <c r="A322" s="18">
        <v>318</v>
      </c>
      <c r="B322" s="19" t="s">
        <v>2593</v>
      </c>
      <c r="C322" s="20" t="s">
        <v>2594</v>
      </c>
      <c r="D322" s="20" t="s">
        <v>1948</v>
      </c>
      <c r="E322" s="21" t="s">
        <v>2560</v>
      </c>
      <c r="F322" s="22">
        <v>274350</v>
      </c>
      <c r="G322" s="23">
        <v>43809</v>
      </c>
      <c r="H322" s="23" t="s">
        <v>11</v>
      </c>
      <c r="I322" s="11"/>
    </row>
    <row r="323" spans="1:9" ht="24" x14ac:dyDescent="0.2">
      <c r="A323" s="18">
        <v>319</v>
      </c>
      <c r="B323" s="19" t="s">
        <v>2595</v>
      </c>
      <c r="C323" s="20" t="s">
        <v>2596</v>
      </c>
      <c r="D323" s="20" t="s">
        <v>1948</v>
      </c>
      <c r="E323" s="21" t="s">
        <v>2560</v>
      </c>
      <c r="F323" s="22">
        <v>252225</v>
      </c>
      <c r="G323" s="23">
        <v>43809</v>
      </c>
      <c r="H323" s="23" t="s">
        <v>11</v>
      </c>
      <c r="I323" s="11"/>
    </row>
    <row r="324" spans="1:9" ht="24" x14ac:dyDescent="0.2">
      <c r="A324" s="18">
        <v>320</v>
      </c>
      <c r="B324" s="19" t="s">
        <v>2597</v>
      </c>
      <c r="C324" s="20" t="s">
        <v>2598</v>
      </c>
      <c r="D324" s="20" t="s">
        <v>1948</v>
      </c>
      <c r="E324" s="21" t="s">
        <v>2560</v>
      </c>
      <c r="F324" s="22">
        <v>663750</v>
      </c>
      <c r="G324" s="23">
        <v>43809</v>
      </c>
      <c r="H324" s="23" t="s">
        <v>11</v>
      </c>
      <c r="I324" s="11"/>
    </row>
    <row r="325" spans="1:9" ht="24" x14ac:dyDescent="0.2">
      <c r="A325" s="18">
        <v>321</v>
      </c>
      <c r="B325" s="19" t="s">
        <v>2599</v>
      </c>
      <c r="C325" s="20" t="s">
        <v>2600</v>
      </c>
      <c r="D325" s="20" t="s">
        <v>1948</v>
      </c>
      <c r="E325" s="21" t="s">
        <v>2560</v>
      </c>
      <c r="F325" s="22">
        <v>919206</v>
      </c>
      <c r="G325" s="23">
        <v>43760</v>
      </c>
      <c r="H325" s="23" t="s">
        <v>16</v>
      </c>
      <c r="I325" s="11"/>
    </row>
    <row r="326" spans="1:9" ht="24" x14ac:dyDescent="0.2">
      <c r="A326" s="18">
        <v>322</v>
      </c>
      <c r="B326" s="19" t="s">
        <v>2601</v>
      </c>
      <c r="C326" s="20" t="s">
        <v>2602</v>
      </c>
      <c r="D326" s="20" t="s">
        <v>1948</v>
      </c>
      <c r="E326" s="21" t="s">
        <v>2560</v>
      </c>
      <c r="F326" s="22">
        <v>120000</v>
      </c>
      <c r="G326" s="23">
        <v>43797</v>
      </c>
      <c r="H326" s="23" t="s">
        <v>11</v>
      </c>
      <c r="I326" s="11"/>
    </row>
    <row r="327" spans="1:9" ht="24" x14ac:dyDescent="0.2">
      <c r="A327" s="18">
        <v>323</v>
      </c>
      <c r="B327" s="19" t="s">
        <v>2603</v>
      </c>
      <c r="C327" s="20" t="s">
        <v>2604</v>
      </c>
      <c r="D327" s="20" t="s">
        <v>1948</v>
      </c>
      <c r="E327" s="21" t="s">
        <v>2560</v>
      </c>
      <c r="F327" s="22">
        <v>654900</v>
      </c>
      <c r="G327" s="23">
        <v>43809</v>
      </c>
      <c r="H327" s="23" t="s">
        <v>11</v>
      </c>
      <c r="I327" s="11"/>
    </row>
    <row r="328" spans="1:9" ht="24" x14ac:dyDescent="0.2">
      <c r="A328" s="18">
        <v>324</v>
      </c>
      <c r="B328" s="19" t="s">
        <v>2605</v>
      </c>
      <c r="C328" s="20" t="s">
        <v>2606</v>
      </c>
      <c r="D328" s="20" t="s">
        <v>1948</v>
      </c>
      <c r="E328" s="20" t="s">
        <v>2607</v>
      </c>
      <c r="F328" s="22">
        <v>1168200</v>
      </c>
      <c r="G328" s="23">
        <v>43768</v>
      </c>
      <c r="H328" s="23" t="s">
        <v>11</v>
      </c>
      <c r="I328" s="11"/>
    </row>
    <row r="329" spans="1:9" ht="24" x14ac:dyDescent="0.2">
      <c r="A329" s="18">
        <v>325</v>
      </c>
      <c r="B329" s="19" t="s">
        <v>2608</v>
      </c>
      <c r="C329" s="20" t="s">
        <v>2609</v>
      </c>
      <c r="D329" s="20" t="s">
        <v>1948</v>
      </c>
      <c r="E329" s="21" t="s">
        <v>2607</v>
      </c>
      <c r="F329" s="22">
        <v>662898</v>
      </c>
      <c r="G329" s="23">
        <v>43763</v>
      </c>
      <c r="H329" s="23" t="s">
        <v>16</v>
      </c>
      <c r="I329" s="11"/>
    </row>
    <row r="330" spans="1:9" ht="24" x14ac:dyDescent="0.2">
      <c r="A330" s="18">
        <v>326</v>
      </c>
      <c r="B330" s="19" t="s">
        <v>2610</v>
      </c>
      <c r="C330" s="20" t="s">
        <v>2611</v>
      </c>
      <c r="D330" s="20" t="s">
        <v>1948</v>
      </c>
      <c r="E330" s="21" t="s">
        <v>2607</v>
      </c>
      <c r="F330" s="22">
        <v>241161</v>
      </c>
      <c r="G330" s="23">
        <v>43759</v>
      </c>
      <c r="H330" s="23" t="s">
        <v>11</v>
      </c>
      <c r="I330" s="11"/>
    </row>
    <row r="331" spans="1:9" ht="24" x14ac:dyDescent="0.2">
      <c r="A331" s="18">
        <v>327</v>
      </c>
      <c r="B331" s="19" t="s">
        <v>2612</v>
      </c>
      <c r="C331" s="20" t="s">
        <v>2613</v>
      </c>
      <c r="D331" s="20" t="s">
        <v>1948</v>
      </c>
      <c r="E331" s="21" t="s">
        <v>2607</v>
      </c>
      <c r="F331" s="22">
        <v>324795</v>
      </c>
      <c r="G331" s="23">
        <v>43731</v>
      </c>
      <c r="H331" s="23" t="s">
        <v>16</v>
      </c>
      <c r="I331" s="11"/>
    </row>
    <row r="332" spans="1:9" ht="24" x14ac:dyDescent="0.2">
      <c r="A332" s="18">
        <v>328</v>
      </c>
      <c r="B332" s="19" t="s">
        <v>2614</v>
      </c>
      <c r="C332" s="20" t="s">
        <v>2615</v>
      </c>
      <c r="D332" s="20" t="s">
        <v>1948</v>
      </c>
      <c r="E332" s="20" t="s">
        <v>2607</v>
      </c>
      <c r="F332" s="22">
        <v>39285</v>
      </c>
      <c r="G332" s="23">
        <v>43773</v>
      </c>
      <c r="H332" s="23" t="s">
        <v>11</v>
      </c>
      <c r="I332" s="11"/>
    </row>
    <row r="333" spans="1:9" ht="24" x14ac:dyDescent="0.2">
      <c r="A333" s="18">
        <v>329</v>
      </c>
      <c r="B333" s="19" t="s">
        <v>2616</v>
      </c>
      <c r="C333" s="20" t="s">
        <v>2617</v>
      </c>
      <c r="D333" s="20" t="s">
        <v>1948</v>
      </c>
      <c r="E333" s="20" t="s">
        <v>2607</v>
      </c>
      <c r="F333" s="22">
        <v>1500000</v>
      </c>
      <c r="G333" s="23">
        <v>43797</v>
      </c>
      <c r="H333" s="23" t="s">
        <v>11</v>
      </c>
      <c r="I333" s="11"/>
    </row>
    <row r="334" spans="1:9" ht="24" x14ac:dyDescent="0.2">
      <c r="A334" s="18">
        <v>330</v>
      </c>
      <c r="B334" s="19" t="s">
        <v>2618</v>
      </c>
      <c r="C334" s="20" t="s">
        <v>2619</v>
      </c>
      <c r="D334" s="20" t="s">
        <v>1948</v>
      </c>
      <c r="E334" s="21" t="s">
        <v>2607</v>
      </c>
      <c r="F334" s="22">
        <v>553313</v>
      </c>
      <c r="G334" s="23">
        <v>43769</v>
      </c>
      <c r="H334" s="23" t="s">
        <v>11</v>
      </c>
      <c r="I334" s="11"/>
    </row>
    <row r="335" spans="1:9" ht="24" x14ac:dyDescent="0.2">
      <c r="A335" s="18">
        <v>331</v>
      </c>
      <c r="B335" s="19" t="s">
        <v>2620</v>
      </c>
      <c r="C335" s="20" t="s">
        <v>2621</v>
      </c>
      <c r="D335" s="20" t="s">
        <v>1948</v>
      </c>
      <c r="E335" s="21" t="s">
        <v>2607</v>
      </c>
      <c r="F335" s="22">
        <v>561090</v>
      </c>
      <c r="G335" s="23">
        <v>43752</v>
      </c>
      <c r="H335" s="23" t="s">
        <v>11</v>
      </c>
      <c r="I335" s="11"/>
    </row>
    <row r="336" spans="1:9" ht="24" x14ac:dyDescent="0.2">
      <c r="A336" s="18">
        <v>332</v>
      </c>
      <c r="B336" s="19" t="s">
        <v>2622</v>
      </c>
      <c r="C336" s="20" t="s">
        <v>2623</v>
      </c>
      <c r="D336" s="20" t="s">
        <v>1948</v>
      </c>
      <c r="E336" s="21" t="s">
        <v>2607</v>
      </c>
      <c r="F336" s="22">
        <v>306779</v>
      </c>
      <c r="G336" s="23">
        <v>43409</v>
      </c>
      <c r="H336" s="23" t="s">
        <v>11</v>
      </c>
      <c r="I336" s="11"/>
    </row>
    <row r="337" spans="1:9" ht="24" x14ac:dyDescent="0.2">
      <c r="A337" s="18">
        <v>333</v>
      </c>
      <c r="B337" s="19" t="s">
        <v>2624</v>
      </c>
      <c r="C337" s="20" t="s">
        <v>2625</v>
      </c>
      <c r="D337" s="20" t="s">
        <v>1948</v>
      </c>
      <c r="E337" s="21" t="s">
        <v>2607</v>
      </c>
      <c r="F337" s="22">
        <v>920400</v>
      </c>
      <c r="G337" s="23">
        <v>43769</v>
      </c>
      <c r="H337" s="23" t="s">
        <v>16</v>
      </c>
      <c r="I337" s="11"/>
    </row>
    <row r="338" spans="1:9" ht="24" x14ac:dyDescent="0.2">
      <c r="A338" s="18">
        <v>334</v>
      </c>
      <c r="B338" s="19" t="s">
        <v>2626</v>
      </c>
      <c r="C338" s="20" t="s">
        <v>2627</v>
      </c>
      <c r="D338" s="20" t="s">
        <v>1948</v>
      </c>
      <c r="E338" s="20" t="s">
        <v>2607</v>
      </c>
      <c r="F338" s="22">
        <v>47790</v>
      </c>
      <c r="G338" s="23">
        <v>43858</v>
      </c>
      <c r="H338" s="23" t="s">
        <v>11</v>
      </c>
      <c r="I338" s="11"/>
    </row>
    <row r="339" spans="1:9" ht="24" x14ac:dyDescent="0.2">
      <c r="A339" s="18">
        <v>335</v>
      </c>
      <c r="B339" s="19" t="s">
        <v>2628</v>
      </c>
      <c r="C339" s="20" t="s">
        <v>2629</v>
      </c>
      <c r="D339" s="20" t="s">
        <v>1948</v>
      </c>
      <c r="E339" s="21" t="s">
        <v>2607</v>
      </c>
      <c r="F339" s="22">
        <v>602640</v>
      </c>
      <c r="G339" s="23">
        <v>43763</v>
      </c>
      <c r="H339" s="23" t="s">
        <v>16</v>
      </c>
      <c r="I339" s="11"/>
    </row>
    <row r="340" spans="1:9" ht="24" x14ac:dyDescent="0.2">
      <c r="A340" s="18">
        <v>336</v>
      </c>
      <c r="B340" s="19" t="s">
        <v>2630</v>
      </c>
      <c r="C340" s="20" t="s">
        <v>2631</v>
      </c>
      <c r="D340" s="20" t="s">
        <v>1948</v>
      </c>
      <c r="E340" s="21" t="s">
        <v>2607</v>
      </c>
      <c r="F340" s="22">
        <v>885000</v>
      </c>
      <c r="G340" s="23">
        <v>43763</v>
      </c>
      <c r="H340" s="23" t="s">
        <v>16</v>
      </c>
      <c r="I340" s="11"/>
    </row>
    <row r="341" spans="1:9" ht="24" x14ac:dyDescent="0.2">
      <c r="A341" s="18">
        <v>337</v>
      </c>
      <c r="B341" s="19" t="s">
        <v>2632</v>
      </c>
      <c r="C341" s="20" t="s">
        <v>2633</v>
      </c>
      <c r="D341" s="20" t="s">
        <v>1948</v>
      </c>
      <c r="E341" s="21" t="s">
        <v>2607</v>
      </c>
      <c r="F341" s="22">
        <v>194000</v>
      </c>
      <c r="G341" s="23">
        <v>43763</v>
      </c>
      <c r="H341" s="23" t="s">
        <v>16</v>
      </c>
      <c r="I341" s="11"/>
    </row>
    <row r="342" spans="1:9" ht="24" x14ac:dyDescent="0.2">
      <c r="A342" s="18">
        <v>338</v>
      </c>
      <c r="B342" s="19" t="s">
        <v>2634</v>
      </c>
      <c r="C342" s="20" t="s">
        <v>2635</v>
      </c>
      <c r="D342" s="20" t="s">
        <v>1948</v>
      </c>
      <c r="E342" s="21" t="s">
        <v>2607</v>
      </c>
      <c r="F342" s="22">
        <v>283200</v>
      </c>
      <c r="G342" s="23">
        <v>43741</v>
      </c>
      <c r="H342" s="23" t="s">
        <v>11</v>
      </c>
      <c r="I342" s="11"/>
    </row>
    <row r="343" spans="1:9" ht="24" x14ac:dyDescent="0.2">
      <c r="A343" s="18">
        <v>339</v>
      </c>
      <c r="B343" s="19" t="s">
        <v>2636</v>
      </c>
      <c r="C343" s="20" t="s">
        <v>2637</v>
      </c>
      <c r="D343" s="20" t="s">
        <v>1948</v>
      </c>
      <c r="E343" s="21" t="s">
        <v>2607</v>
      </c>
      <c r="F343" s="22">
        <v>994740</v>
      </c>
      <c r="G343" s="23">
        <v>43752</v>
      </c>
      <c r="H343" s="23" t="s">
        <v>11</v>
      </c>
      <c r="I343" s="11"/>
    </row>
    <row r="344" spans="1:9" ht="24" x14ac:dyDescent="0.2">
      <c r="A344" s="18">
        <v>340</v>
      </c>
      <c r="B344" s="19" t="s">
        <v>2638</v>
      </c>
      <c r="C344" s="20" t="s">
        <v>2639</v>
      </c>
      <c r="D344" s="20" t="s">
        <v>1948</v>
      </c>
      <c r="E344" s="21" t="s">
        <v>2607</v>
      </c>
      <c r="F344" s="22">
        <v>1424468</v>
      </c>
      <c r="G344" s="23">
        <v>43768</v>
      </c>
      <c r="H344" s="23" t="s">
        <v>16</v>
      </c>
      <c r="I344" s="11"/>
    </row>
    <row r="345" spans="1:9" ht="24" x14ac:dyDescent="0.2">
      <c r="A345" s="18">
        <v>341</v>
      </c>
      <c r="B345" s="19" t="s">
        <v>2640</v>
      </c>
      <c r="C345" s="20" t="s">
        <v>2641</v>
      </c>
      <c r="D345" s="20" t="s">
        <v>1948</v>
      </c>
      <c r="E345" s="21" t="s">
        <v>2607</v>
      </c>
      <c r="F345" s="22">
        <v>913320</v>
      </c>
      <c r="G345" s="23">
        <v>43752</v>
      </c>
      <c r="H345" s="23" t="s">
        <v>11</v>
      </c>
      <c r="I345" s="11"/>
    </row>
    <row r="346" spans="1:9" ht="24" x14ac:dyDescent="0.2">
      <c r="A346" s="18">
        <v>342</v>
      </c>
      <c r="B346" s="19" t="s">
        <v>2642</v>
      </c>
      <c r="C346" s="20" t="s">
        <v>2643</v>
      </c>
      <c r="D346" s="20" t="s">
        <v>1948</v>
      </c>
      <c r="E346" s="21" t="s">
        <v>2607</v>
      </c>
      <c r="F346" s="22">
        <v>246915</v>
      </c>
      <c r="G346" s="23">
        <v>43763</v>
      </c>
      <c r="H346" s="23" t="s">
        <v>16</v>
      </c>
      <c r="I346" s="11"/>
    </row>
    <row r="347" spans="1:9" ht="24" x14ac:dyDescent="0.2">
      <c r="A347" s="18">
        <v>343</v>
      </c>
      <c r="B347" s="19" t="s">
        <v>2644</v>
      </c>
      <c r="C347" s="20" t="s">
        <v>2645</v>
      </c>
      <c r="D347" s="20" t="s">
        <v>1948</v>
      </c>
      <c r="E347" s="21" t="s">
        <v>2607</v>
      </c>
      <c r="F347" s="22">
        <v>365558</v>
      </c>
      <c r="G347" s="23">
        <v>43784</v>
      </c>
      <c r="H347" s="23" t="s">
        <v>11</v>
      </c>
      <c r="I347" s="11"/>
    </row>
    <row r="348" spans="1:9" ht="24" x14ac:dyDescent="0.2">
      <c r="A348" s="18">
        <v>344</v>
      </c>
      <c r="B348" s="19" t="s">
        <v>2646</v>
      </c>
      <c r="C348" s="20" t="s">
        <v>2647</v>
      </c>
      <c r="D348" s="20" t="s">
        <v>1948</v>
      </c>
      <c r="E348" s="21" t="s">
        <v>2607</v>
      </c>
      <c r="F348" s="22">
        <v>991200</v>
      </c>
      <c r="G348" s="23">
        <v>43752</v>
      </c>
      <c r="H348" s="23" t="s">
        <v>11</v>
      </c>
      <c r="I348" s="11"/>
    </row>
    <row r="349" spans="1:9" ht="24" x14ac:dyDescent="0.2">
      <c r="A349" s="18">
        <v>345</v>
      </c>
      <c r="B349" s="19" t="s">
        <v>2648</v>
      </c>
      <c r="C349" s="20" t="s">
        <v>2649</v>
      </c>
      <c r="D349" s="20" t="s">
        <v>1948</v>
      </c>
      <c r="E349" s="21" t="s">
        <v>2607</v>
      </c>
      <c r="F349" s="22">
        <v>765525</v>
      </c>
      <c r="G349" s="23">
        <v>43771</v>
      </c>
      <c r="H349" s="23" t="s">
        <v>11</v>
      </c>
      <c r="I349" s="11"/>
    </row>
    <row r="350" spans="1:9" ht="24" x14ac:dyDescent="0.2">
      <c r="A350" s="18">
        <v>346</v>
      </c>
      <c r="B350" s="19" t="s">
        <v>2650</v>
      </c>
      <c r="C350" s="20" t="s">
        <v>2651</v>
      </c>
      <c r="D350" s="20" t="s">
        <v>1948</v>
      </c>
      <c r="E350" s="21" t="s">
        <v>2607</v>
      </c>
      <c r="F350" s="22">
        <v>218943</v>
      </c>
      <c r="G350" s="23">
        <v>43774</v>
      </c>
      <c r="H350" s="23" t="s">
        <v>16</v>
      </c>
      <c r="I350" s="11"/>
    </row>
    <row r="351" spans="1:9" ht="24" x14ac:dyDescent="0.2">
      <c r="A351" s="18">
        <v>347</v>
      </c>
      <c r="B351" s="19" t="s">
        <v>2652</v>
      </c>
      <c r="C351" s="20" t="s">
        <v>2653</v>
      </c>
      <c r="D351" s="20" t="s">
        <v>1948</v>
      </c>
      <c r="E351" s="21" t="s">
        <v>2607</v>
      </c>
      <c r="F351" s="22">
        <v>457545</v>
      </c>
      <c r="G351" s="23">
        <v>43773</v>
      </c>
      <c r="H351" s="23" t="s">
        <v>11</v>
      </c>
      <c r="I351" s="11"/>
    </row>
    <row r="352" spans="1:9" ht="24" x14ac:dyDescent="0.2">
      <c r="A352" s="18">
        <v>348</v>
      </c>
      <c r="B352" s="19" t="s">
        <v>2654</v>
      </c>
      <c r="C352" s="20" t="s">
        <v>2655</v>
      </c>
      <c r="D352" s="20" t="s">
        <v>1948</v>
      </c>
      <c r="E352" s="21" t="s">
        <v>2607</v>
      </c>
      <c r="F352" s="22">
        <v>858450</v>
      </c>
      <c r="G352" s="23">
        <v>43752</v>
      </c>
      <c r="H352" s="23" t="s">
        <v>11</v>
      </c>
      <c r="I352" s="11"/>
    </row>
    <row r="353" spans="1:9" ht="24" x14ac:dyDescent="0.2">
      <c r="A353" s="18">
        <v>349</v>
      </c>
      <c r="B353" s="19" t="s">
        <v>2656</v>
      </c>
      <c r="C353" s="20" t="s">
        <v>2657</v>
      </c>
      <c r="D353" s="20" t="s">
        <v>1948</v>
      </c>
      <c r="E353" s="21" t="s">
        <v>2607</v>
      </c>
      <c r="F353" s="22">
        <v>1230120</v>
      </c>
      <c r="G353" s="23">
        <v>43773</v>
      </c>
      <c r="H353" s="23" t="s">
        <v>16</v>
      </c>
      <c r="I353" s="11"/>
    </row>
    <row r="354" spans="1:9" ht="24" x14ac:dyDescent="0.2">
      <c r="A354" s="18">
        <v>350</v>
      </c>
      <c r="B354" s="19" t="s">
        <v>2658</v>
      </c>
      <c r="C354" s="20" t="s">
        <v>2659</v>
      </c>
      <c r="D354" s="20" t="s">
        <v>1948</v>
      </c>
      <c r="E354" s="21" t="s">
        <v>2607</v>
      </c>
      <c r="F354" s="22">
        <v>446303</v>
      </c>
      <c r="G354" s="23">
        <v>43763</v>
      </c>
      <c r="H354" s="23" t="s">
        <v>16</v>
      </c>
      <c r="I354" s="11"/>
    </row>
    <row r="355" spans="1:9" ht="24" x14ac:dyDescent="0.2">
      <c r="A355" s="18">
        <v>351</v>
      </c>
      <c r="B355" s="19" t="s">
        <v>2660</v>
      </c>
      <c r="C355" s="20" t="s">
        <v>2661</v>
      </c>
      <c r="D355" s="20" t="s">
        <v>1948</v>
      </c>
      <c r="E355" s="21" t="s">
        <v>2607</v>
      </c>
      <c r="F355" s="22">
        <v>1500000</v>
      </c>
      <c r="G355" s="23">
        <v>43769</v>
      </c>
      <c r="H355" s="23" t="s">
        <v>16</v>
      </c>
      <c r="I355" s="11"/>
    </row>
    <row r="356" spans="1:9" ht="24" x14ac:dyDescent="0.2">
      <c r="A356" s="18">
        <v>352</v>
      </c>
      <c r="B356" s="19" t="s">
        <v>2662</v>
      </c>
      <c r="C356" s="20" t="s">
        <v>2663</v>
      </c>
      <c r="D356" s="20" t="s">
        <v>1948</v>
      </c>
      <c r="E356" s="21" t="s">
        <v>2607</v>
      </c>
      <c r="F356" s="22">
        <v>636656</v>
      </c>
      <c r="G356" s="23">
        <v>43752</v>
      </c>
      <c r="H356" s="23" t="s">
        <v>11</v>
      </c>
      <c r="I356" s="11"/>
    </row>
    <row r="357" spans="1:9" ht="24" x14ac:dyDescent="0.2">
      <c r="A357" s="18">
        <v>353</v>
      </c>
      <c r="B357" s="19" t="s">
        <v>2664</v>
      </c>
      <c r="C357" s="20" t="s">
        <v>2665</v>
      </c>
      <c r="D357" s="20" t="s">
        <v>1948</v>
      </c>
      <c r="E357" s="21" t="s">
        <v>2607</v>
      </c>
      <c r="F357" s="22">
        <v>545160</v>
      </c>
      <c r="G357" s="23">
        <v>43753</v>
      </c>
      <c r="H357" s="23" t="s">
        <v>11</v>
      </c>
      <c r="I357" s="11"/>
    </row>
    <row r="358" spans="1:9" ht="24" x14ac:dyDescent="0.2">
      <c r="A358" s="18">
        <v>354</v>
      </c>
      <c r="B358" s="19" t="s">
        <v>2666</v>
      </c>
      <c r="C358" s="20" t="s">
        <v>2667</v>
      </c>
      <c r="D358" s="20" t="s">
        <v>1948</v>
      </c>
      <c r="E358" s="21" t="s">
        <v>2668</v>
      </c>
      <c r="F358" s="22">
        <v>1500000</v>
      </c>
      <c r="G358" s="23">
        <v>43774</v>
      </c>
      <c r="H358" s="23" t="s">
        <v>16</v>
      </c>
      <c r="I358" s="11"/>
    </row>
    <row r="359" spans="1:9" ht="24" x14ac:dyDescent="0.2">
      <c r="A359" s="18">
        <v>355</v>
      </c>
      <c r="B359" s="19" t="s">
        <v>2669</v>
      </c>
      <c r="C359" s="20" t="s">
        <v>2670</v>
      </c>
      <c r="D359" s="20" t="s">
        <v>1948</v>
      </c>
      <c r="E359" s="21" t="s">
        <v>2668</v>
      </c>
      <c r="F359" s="22">
        <v>1500000</v>
      </c>
      <c r="G359" s="23">
        <v>43857</v>
      </c>
      <c r="H359" s="23" t="s">
        <v>11</v>
      </c>
      <c r="I359" s="11"/>
    </row>
    <row r="360" spans="1:9" ht="24" x14ac:dyDescent="0.2">
      <c r="A360" s="18">
        <v>356</v>
      </c>
      <c r="B360" s="19" t="s">
        <v>2671</v>
      </c>
      <c r="C360" s="20" t="s">
        <v>2672</v>
      </c>
      <c r="D360" s="20" t="s">
        <v>1948</v>
      </c>
      <c r="E360" s="21" t="s">
        <v>2668</v>
      </c>
      <c r="F360" s="22">
        <v>1500000</v>
      </c>
      <c r="G360" s="23">
        <v>43774</v>
      </c>
      <c r="H360" s="23" t="s">
        <v>16</v>
      </c>
      <c r="I360" s="11"/>
    </row>
    <row r="361" spans="1:9" ht="24" x14ac:dyDescent="0.2">
      <c r="A361" s="18">
        <v>357</v>
      </c>
      <c r="B361" s="19" t="s">
        <v>2673</v>
      </c>
      <c r="C361" s="20" t="s">
        <v>2674</v>
      </c>
      <c r="D361" s="20" t="s">
        <v>1948</v>
      </c>
      <c r="E361" s="21" t="s">
        <v>2668</v>
      </c>
      <c r="F361" s="22">
        <v>753055</v>
      </c>
      <c r="G361" s="23">
        <v>43774</v>
      </c>
      <c r="H361" s="23" t="s">
        <v>16</v>
      </c>
      <c r="I361" s="11"/>
    </row>
    <row r="362" spans="1:9" ht="24" x14ac:dyDescent="0.2">
      <c r="A362" s="18">
        <v>358</v>
      </c>
      <c r="B362" s="19" t="s">
        <v>2675</v>
      </c>
      <c r="C362" s="20" t="s">
        <v>2676</v>
      </c>
      <c r="D362" s="20" t="s">
        <v>1948</v>
      </c>
      <c r="E362" s="21" t="s">
        <v>2668</v>
      </c>
      <c r="F362" s="22">
        <v>1500000</v>
      </c>
      <c r="G362" s="23">
        <v>43857</v>
      </c>
      <c r="H362" s="23" t="s">
        <v>11</v>
      </c>
      <c r="I362" s="11"/>
    </row>
    <row r="363" spans="1:9" ht="24" x14ac:dyDescent="0.2">
      <c r="A363" s="18">
        <v>359</v>
      </c>
      <c r="B363" s="19" t="s">
        <v>2677</v>
      </c>
      <c r="C363" s="20" t="s">
        <v>2678</v>
      </c>
      <c r="D363" s="20" t="s">
        <v>1948</v>
      </c>
      <c r="E363" s="21" t="s">
        <v>2668</v>
      </c>
      <c r="F363" s="22">
        <v>296475</v>
      </c>
      <c r="G363" s="23">
        <v>43774</v>
      </c>
      <c r="H363" s="23" t="s">
        <v>16</v>
      </c>
      <c r="I363" s="11"/>
    </row>
    <row r="364" spans="1:9" ht="24" x14ac:dyDescent="0.2">
      <c r="A364" s="18">
        <v>360</v>
      </c>
      <c r="B364" s="19" t="s">
        <v>2679</v>
      </c>
      <c r="C364" s="20" t="s">
        <v>2680</v>
      </c>
      <c r="D364" s="20" t="s">
        <v>1948</v>
      </c>
      <c r="E364" s="20" t="s">
        <v>2681</v>
      </c>
      <c r="F364" s="22">
        <v>102000</v>
      </c>
      <c r="G364" s="23">
        <v>43782</v>
      </c>
      <c r="H364" s="23" t="s">
        <v>11</v>
      </c>
      <c r="I364" s="11"/>
    </row>
    <row r="365" spans="1:9" ht="24" x14ac:dyDescent="0.2">
      <c r="A365" s="18">
        <v>361</v>
      </c>
      <c r="B365" s="19" t="s">
        <v>2682</v>
      </c>
      <c r="C365" s="20" t="s">
        <v>2683</v>
      </c>
      <c r="D365" s="20" t="s">
        <v>1948</v>
      </c>
      <c r="E365" s="21" t="s">
        <v>2681</v>
      </c>
      <c r="F365" s="22">
        <v>290280</v>
      </c>
      <c r="G365" s="23">
        <v>43816</v>
      </c>
      <c r="H365" s="23" t="s">
        <v>11</v>
      </c>
      <c r="I365" s="11"/>
    </row>
    <row r="366" spans="1:9" ht="24" x14ac:dyDescent="0.2">
      <c r="A366" s="18">
        <v>362</v>
      </c>
      <c r="B366" s="19" t="s">
        <v>2684</v>
      </c>
      <c r="C366" s="20" t="s">
        <v>2685</v>
      </c>
      <c r="D366" s="20" t="s">
        <v>1948</v>
      </c>
      <c r="E366" s="20" t="s">
        <v>2686</v>
      </c>
      <c r="F366" s="22">
        <v>1131273</v>
      </c>
      <c r="G366" s="23">
        <v>43852</v>
      </c>
      <c r="H366" s="23" t="s">
        <v>11</v>
      </c>
      <c r="I366" s="11"/>
    </row>
    <row r="367" spans="1:9" ht="24" x14ac:dyDescent="0.2">
      <c r="A367" s="18">
        <v>363</v>
      </c>
      <c r="B367" s="19" t="s">
        <v>2687</v>
      </c>
      <c r="C367" s="20" t="s">
        <v>2688</v>
      </c>
      <c r="D367" s="20" t="s">
        <v>1948</v>
      </c>
      <c r="E367" s="20" t="s">
        <v>2686</v>
      </c>
      <c r="F367" s="22">
        <v>637200</v>
      </c>
      <c r="G367" s="23">
        <v>43860</v>
      </c>
      <c r="H367" s="23" t="s">
        <v>11</v>
      </c>
      <c r="I367" s="11"/>
    </row>
    <row r="368" spans="1:9" ht="24" x14ac:dyDescent="0.2">
      <c r="A368" s="18">
        <v>364</v>
      </c>
      <c r="B368" s="19" t="s">
        <v>2689</v>
      </c>
      <c r="C368" s="20" t="s">
        <v>2690</v>
      </c>
      <c r="D368" s="20" t="s">
        <v>1948</v>
      </c>
      <c r="E368" s="20" t="s">
        <v>2686</v>
      </c>
      <c r="F368" s="22">
        <v>460200</v>
      </c>
      <c r="G368" s="23">
        <v>43860</v>
      </c>
      <c r="H368" s="23" t="s">
        <v>11</v>
      </c>
      <c r="I368" s="11"/>
    </row>
    <row r="369" spans="1:9" ht="24" x14ac:dyDescent="0.2">
      <c r="A369" s="18">
        <v>365</v>
      </c>
      <c r="B369" s="19" t="s">
        <v>2691</v>
      </c>
      <c r="C369" s="20" t="s">
        <v>2692</v>
      </c>
      <c r="D369" s="20" t="s">
        <v>1948</v>
      </c>
      <c r="E369" s="21" t="s">
        <v>2686</v>
      </c>
      <c r="F369" s="22">
        <v>966890</v>
      </c>
      <c r="G369" s="23">
        <v>43808</v>
      </c>
      <c r="H369" s="23" t="s">
        <v>11</v>
      </c>
      <c r="I369" s="11"/>
    </row>
    <row r="370" spans="1:9" ht="24" x14ac:dyDescent="0.2">
      <c r="A370" s="18">
        <v>366</v>
      </c>
      <c r="B370" s="19" t="s">
        <v>2693</v>
      </c>
      <c r="C370" s="20" t="s">
        <v>2694</v>
      </c>
      <c r="D370" s="20" t="s">
        <v>1948</v>
      </c>
      <c r="E370" s="20" t="s">
        <v>2686</v>
      </c>
      <c r="F370" s="22">
        <v>841635</v>
      </c>
      <c r="G370" s="23">
        <v>43799</v>
      </c>
      <c r="H370" s="23" t="s">
        <v>11</v>
      </c>
      <c r="I370" s="11"/>
    </row>
    <row r="371" spans="1:9" ht="24" x14ac:dyDescent="0.2">
      <c r="A371" s="18">
        <v>367</v>
      </c>
      <c r="B371" s="19" t="s">
        <v>2695</v>
      </c>
      <c r="C371" s="20" t="s">
        <v>2696</v>
      </c>
      <c r="D371" s="20" t="s">
        <v>1948</v>
      </c>
      <c r="E371" s="21" t="s">
        <v>2686</v>
      </c>
      <c r="F371" s="22">
        <v>757560</v>
      </c>
      <c r="G371" s="23">
        <v>43803</v>
      </c>
      <c r="H371" s="23" t="s">
        <v>11</v>
      </c>
      <c r="I371" s="11"/>
    </row>
    <row r="372" spans="1:9" ht="24" x14ac:dyDescent="0.2">
      <c r="A372" s="18">
        <v>368</v>
      </c>
      <c r="B372" s="19" t="s">
        <v>2697</v>
      </c>
      <c r="C372" s="20" t="s">
        <v>2698</v>
      </c>
      <c r="D372" s="20" t="s">
        <v>1948</v>
      </c>
      <c r="E372" s="21" t="s">
        <v>2686</v>
      </c>
      <c r="F372" s="22">
        <v>275096</v>
      </c>
      <c r="G372" s="23">
        <v>43763</v>
      </c>
      <c r="H372" s="23" t="s">
        <v>16</v>
      </c>
      <c r="I372" s="11"/>
    </row>
    <row r="373" spans="1:9" ht="24" x14ac:dyDescent="0.2">
      <c r="A373" s="18">
        <v>369</v>
      </c>
      <c r="B373" s="19" t="s">
        <v>2699</v>
      </c>
      <c r="C373" s="20" t="s">
        <v>2700</v>
      </c>
      <c r="D373" s="20" t="s">
        <v>1948</v>
      </c>
      <c r="E373" s="21" t="s">
        <v>2686</v>
      </c>
      <c r="F373" s="22">
        <v>284970</v>
      </c>
      <c r="G373" s="23">
        <v>43804</v>
      </c>
      <c r="H373" s="23" t="s">
        <v>11</v>
      </c>
      <c r="I373" s="11"/>
    </row>
    <row r="374" spans="1:9" ht="48" x14ac:dyDescent="0.2">
      <c r="A374" s="18">
        <v>370</v>
      </c>
      <c r="B374" s="19" t="s">
        <v>2701</v>
      </c>
      <c r="C374" s="20" t="s">
        <v>2702</v>
      </c>
      <c r="D374" s="20" t="s">
        <v>1948</v>
      </c>
      <c r="E374" s="21" t="s">
        <v>2686</v>
      </c>
      <c r="F374" s="22">
        <v>1500000</v>
      </c>
      <c r="G374" s="23">
        <v>43808</v>
      </c>
      <c r="H374" s="23" t="s">
        <v>16</v>
      </c>
      <c r="I374" s="11"/>
    </row>
    <row r="375" spans="1:9" ht="24" x14ac:dyDescent="0.2">
      <c r="A375" s="18">
        <v>371</v>
      </c>
      <c r="B375" s="19" t="s">
        <v>2703</v>
      </c>
      <c r="C375" s="20" t="s">
        <v>2704</v>
      </c>
      <c r="D375" s="20" t="s">
        <v>1948</v>
      </c>
      <c r="E375" s="21" t="s">
        <v>2686</v>
      </c>
      <c r="F375" s="22">
        <v>318600</v>
      </c>
      <c r="G375" s="23">
        <v>43802</v>
      </c>
      <c r="H375" s="23" t="s">
        <v>11</v>
      </c>
      <c r="I375" s="11"/>
    </row>
    <row r="376" spans="1:9" ht="24" x14ac:dyDescent="0.2">
      <c r="A376" s="18">
        <v>372</v>
      </c>
      <c r="B376" s="19" t="s">
        <v>2705</v>
      </c>
      <c r="C376" s="20" t="s">
        <v>2706</v>
      </c>
      <c r="D376" s="20" t="s">
        <v>1948</v>
      </c>
      <c r="E376" s="21" t="s">
        <v>2686</v>
      </c>
      <c r="F376" s="22">
        <v>752737</v>
      </c>
      <c r="G376" s="23">
        <v>43762</v>
      </c>
      <c r="H376" s="23" t="s">
        <v>16</v>
      </c>
      <c r="I376" s="11"/>
    </row>
    <row r="377" spans="1:9" ht="24" x14ac:dyDescent="0.2">
      <c r="A377" s="18">
        <v>373</v>
      </c>
      <c r="B377" s="19" t="s">
        <v>2707</v>
      </c>
      <c r="C377" s="20" t="s">
        <v>2708</v>
      </c>
      <c r="D377" s="20" t="s">
        <v>1948</v>
      </c>
      <c r="E377" s="21" t="s">
        <v>2686</v>
      </c>
      <c r="F377" s="22">
        <v>243375</v>
      </c>
      <c r="G377" s="23">
        <v>43808</v>
      </c>
      <c r="H377" s="23" t="s">
        <v>11</v>
      </c>
      <c r="I377" s="11"/>
    </row>
    <row r="378" spans="1:9" ht="24" x14ac:dyDescent="0.2">
      <c r="A378" s="18">
        <v>374</v>
      </c>
      <c r="B378" s="19" t="s">
        <v>2709</v>
      </c>
      <c r="C378" s="20" t="s">
        <v>2710</v>
      </c>
      <c r="D378" s="20" t="s">
        <v>1948</v>
      </c>
      <c r="E378" s="20" t="s">
        <v>2711</v>
      </c>
      <c r="F378" s="22">
        <v>301255</v>
      </c>
      <c r="G378" s="23">
        <v>43808</v>
      </c>
      <c r="H378" s="23" t="s">
        <v>11</v>
      </c>
      <c r="I378" s="11"/>
    </row>
    <row r="379" spans="1:9" ht="24" x14ac:dyDescent="0.2">
      <c r="A379" s="18">
        <v>375</v>
      </c>
      <c r="B379" s="19" t="s">
        <v>2712</v>
      </c>
      <c r="C379" s="20" t="s">
        <v>2713</v>
      </c>
      <c r="D379" s="20" t="s">
        <v>1948</v>
      </c>
      <c r="E379" s="21" t="s">
        <v>2711</v>
      </c>
      <c r="F379" s="22">
        <v>300900</v>
      </c>
      <c r="G379" s="23">
        <v>43767</v>
      </c>
      <c r="H379" s="23" t="s">
        <v>16</v>
      </c>
      <c r="I379" s="11"/>
    </row>
    <row r="380" spans="1:9" ht="24" x14ac:dyDescent="0.2">
      <c r="A380" s="18">
        <v>376</v>
      </c>
      <c r="B380" s="19" t="s">
        <v>2714</v>
      </c>
      <c r="C380" s="20" t="s">
        <v>205</v>
      </c>
      <c r="D380" s="20" t="s">
        <v>1948</v>
      </c>
      <c r="E380" s="21" t="s">
        <v>2711</v>
      </c>
      <c r="F380" s="22">
        <v>398250</v>
      </c>
      <c r="G380" s="23">
        <v>43810</v>
      </c>
      <c r="H380" s="23" t="s">
        <v>11</v>
      </c>
      <c r="I380" s="11"/>
    </row>
    <row r="381" spans="1:9" ht="24" x14ac:dyDescent="0.2">
      <c r="A381" s="18">
        <v>377</v>
      </c>
      <c r="B381" s="19" t="s">
        <v>2715</v>
      </c>
      <c r="C381" s="20" t="s">
        <v>2716</v>
      </c>
      <c r="D381" s="20" t="s">
        <v>1948</v>
      </c>
      <c r="E381" s="20" t="s">
        <v>2711</v>
      </c>
      <c r="F381" s="22">
        <v>453505</v>
      </c>
      <c r="G381" s="23">
        <v>43777</v>
      </c>
      <c r="H381" s="23" t="s">
        <v>11</v>
      </c>
      <c r="I381" s="11"/>
    </row>
    <row r="382" spans="1:9" ht="24" x14ac:dyDescent="0.2">
      <c r="A382" s="18">
        <v>378</v>
      </c>
      <c r="B382" s="19" t="s">
        <v>2717</v>
      </c>
      <c r="C382" s="20" t="s">
        <v>2718</v>
      </c>
      <c r="D382" s="20" t="s">
        <v>1948</v>
      </c>
      <c r="E382" s="21" t="s">
        <v>2711</v>
      </c>
      <c r="F382" s="22">
        <v>902109</v>
      </c>
      <c r="G382" s="23">
        <v>43060</v>
      </c>
      <c r="H382" s="23" t="s">
        <v>16</v>
      </c>
      <c r="I382" s="11"/>
    </row>
    <row r="383" spans="1:9" ht="24" x14ac:dyDescent="0.2">
      <c r="A383" s="18">
        <v>379</v>
      </c>
      <c r="B383" s="19" t="s">
        <v>2719</v>
      </c>
      <c r="C383" s="20" t="s">
        <v>2720</v>
      </c>
      <c r="D383" s="20" t="s">
        <v>1948</v>
      </c>
      <c r="E383" s="20" t="s">
        <v>2711</v>
      </c>
      <c r="F383" s="22">
        <v>392055</v>
      </c>
      <c r="G383" s="23">
        <v>43796</v>
      </c>
      <c r="H383" s="23" t="s">
        <v>11</v>
      </c>
      <c r="I383" s="11"/>
    </row>
    <row r="384" spans="1:9" ht="24" x14ac:dyDescent="0.2">
      <c r="A384" s="18">
        <v>380</v>
      </c>
      <c r="B384" s="19" t="s">
        <v>2721</v>
      </c>
      <c r="C384" s="20" t="s">
        <v>2722</v>
      </c>
      <c r="D384" s="20" t="s">
        <v>1948</v>
      </c>
      <c r="E384" s="21" t="s">
        <v>2711</v>
      </c>
      <c r="F384" s="22">
        <v>1128187</v>
      </c>
      <c r="G384" s="23">
        <v>42888</v>
      </c>
      <c r="H384" s="23" t="s">
        <v>16</v>
      </c>
      <c r="I384" s="11"/>
    </row>
    <row r="385" spans="1:9" ht="24" x14ac:dyDescent="0.2">
      <c r="A385" s="18">
        <v>381</v>
      </c>
      <c r="B385" s="19" t="s">
        <v>2723</v>
      </c>
      <c r="C385" s="20" t="s">
        <v>2724</v>
      </c>
      <c r="D385" s="20" t="s">
        <v>1948</v>
      </c>
      <c r="E385" s="20" t="s">
        <v>2711</v>
      </c>
      <c r="F385" s="22">
        <v>305630</v>
      </c>
      <c r="G385" s="23">
        <v>43802</v>
      </c>
      <c r="H385" s="23" t="s">
        <v>11</v>
      </c>
      <c r="I385" s="11"/>
    </row>
    <row r="386" spans="1:9" ht="24" x14ac:dyDescent="0.2">
      <c r="A386" s="18">
        <v>382</v>
      </c>
      <c r="B386" s="19" t="s">
        <v>2725</v>
      </c>
      <c r="C386" s="20" t="s">
        <v>2726</v>
      </c>
      <c r="D386" s="20" t="s">
        <v>1948</v>
      </c>
      <c r="E386" s="21" t="s">
        <v>2711</v>
      </c>
      <c r="F386" s="22">
        <v>504450</v>
      </c>
      <c r="G386" s="23">
        <v>43777</v>
      </c>
      <c r="H386" s="23" t="s">
        <v>11</v>
      </c>
      <c r="I386" s="11"/>
    </row>
    <row r="387" spans="1:9" ht="24" x14ac:dyDescent="0.2">
      <c r="A387" s="18">
        <v>383</v>
      </c>
      <c r="B387" s="19" t="s">
        <v>2727</v>
      </c>
      <c r="C387" s="20" t="s">
        <v>2728</v>
      </c>
      <c r="D387" s="20" t="s">
        <v>1948</v>
      </c>
      <c r="E387" s="21" t="s">
        <v>2711</v>
      </c>
      <c r="F387" s="22">
        <v>328335</v>
      </c>
      <c r="G387" s="23">
        <v>43767</v>
      </c>
      <c r="H387" s="23" t="s">
        <v>16</v>
      </c>
      <c r="I387" s="11"/>
    </row>
    <row r="388" spans="1:9" ht="24" x14ac:dyDescent="0.2">
      <c r="A388" s="18">
        <v>384</v>
      </c>
      <c r="B388" s="19" t="s">
        <v>2729</v>
      </c>
      <c r="C388" s="20" t="s">
        <v>2730</v>
      </c>
      <c r="D388" s="20" t="s">
        <v>1948</v>
      </c>
      <c r="E388" s="20" t="s">
        <v>2711</v>
      </c>
      <c r="F388" s="22">
        <v>424623</v>
      </c>
      <c r="G388" s="23">
        <v>43802</v>
      </c>
      <c r="H388" s="23" t="s">
        <v>11</v>
      </c>
      <c r="I388" s="11"/>
    </row>
    <row r="389" spans="1:9" ht="24" x14ac:dyDescent="0.2">
      <c r="A389" s="18">
        <v>385</v>
      </c>
      <c r="B389" s="19" t="s">
        <v>2731</v>
      </c>
      <c r="C389" s="20" t="s">
        <v>2732</v>
      </c>
      <c r="D389" s="20" t="s">
        <v>1948</v>
      </c>
      <c r="E389" s="21" t="s">
        <v>2711</v>
      </c>
      <c r="F389" s="22">
        <v>1500000</v>
      </c>
      <c r="G389" s="23">
        <v>43738</v>
      </c>
      <c r="H389" s="23" t="s">
        <v>16</v>
      </c>
      <c r="I389" s="11"/>
    </row>
    <row r="390" spans="1:9" ht="24" x14ac:dyDescent="0.2">
      <c r="A390" s="18">
        <v>386</v>
      </c>
      <c r="B390" s="19" t="s">
        <v>2733</v>
      </c>
      <c r="C390" s="20" t="s">
        <v>2734</v>
      </c>
      <c r="D390" s="20" t="s">
        <v>1948</v>
      </c>
      <c r="E390" s="20" t="s">
        <v>2711</v>
      </c>
      <c r="F390" s="22">
        <v>458988</v>
      </c>
      <c r="G390" s="23">
        <v>43854</v>
      </c>
      <c r="H390" s="23" t="s">
        <v>11</v>
      </c>
      <c r="I390" s="11"/>
    </row>
    <row r="391" spans="1:9" ht="24" x14ac:dyDescent="0.2">
      <c r="A391" s="18">
        <v>387</v>
      </c>
      <c r="B391" s="19" t="s">
        <v>2735</v>
      </c>
      <c r="C391" s="20" t="s">
        <v>2736</v>
      </c>
      <c r="D391" s="20" t="s">
        <v>1948</v>
      </c>
      <c r="E391" s="21" t="s">
        <v>2711</v>
      </c>
      <c r="F391" s="22">
        <v>303555</v>
      </c>
      <c r="G391" s="23">
        <v>43794</v>
      </c>
      <c r="H391" s="23" t="s">
        <v>11</v>
      </c>
      <c r="I391" s="11"/>
    </row>
    <row r="392" spans="1:9" ht="24" x14ac:dyDescent="0.2">
      <c r="A392" s="18">
        <v>388</v>
      </c>
      <c r="B392" s="19" t="s">
        <v>2737</v>
      </c>
      <c r="C392" s="20" t="s">
        <v>2738</v>
      </c>
      <c r="D392" s="20" t="s">
        <v>1948</v>
      </c>
      <c r="E392" s="20" t="s">
        <v>2711</v>
      </c>
      <c r="F392" s="22">
        <v>743306</v>
      </c>
      <c r="G392" s="23">
        <v>43804</v>
      </c>
      <c r="H392" s="23" t="s">
        <v>11</v>
      </c>
      <c r="I392" s="11"/>
    </row>
    <row r="393" spans="1:9" ht="24" x14ac:dyDescent="0.2">
      <c r="A393" s="18">
        <v>389</v>
      </c>
      <c r="B393" s="19" t="s">
        <v>2739</v>
      </c>
      <c r="C393" s="20" t="s">
        <v>2740</v>
      </c>
      <c r="D393" s="20" t="s">
        <v>1948</v>
      </c>
      <c r="E393" s="21" t="s">
        <v>2711</v>
      </c>
      <c r="F393" s="22">
        <v>500000</v>
      </c>
      <c r="G393" s="23">
        <v>43787</v>
      </c>
      <c r="H393" s="23" t="s">
        <v>11</v>
      </c>
      <c r="I393" s="11"/>
    </row>
    <row r="394" spans="1:9" ht="24" x14ac:dyDescent="0.2">
      <c r="A394" s="18">
        <v>390</v>
      </c>
      <c r="B394" s="19" t="s">
        <v>2741</v>
      </c>
      <c r="C394" s="20" t="s">
        <v>2742</v>
      </c>
      <c r="D394" s="20" t="s">
        <v>1948</v>
      </c>
      <c r="E394" s="21" t="s">
        <v>2711</v>
      </c>
      <c r="F394" s="22">
        <v>412562</v>
      </c>
      <c r="G394" s="23">
        <v>43726</v>
      </c>
      <c r="H394" s="23" t="s">
        <v>16</v>
      </c>
      <c r="I394" s="11"/>
    </row>
    <row r="395" spans="1:9" ht="24" x14ac:dyDescent="0.2">
      <c r="A395" s="18">
        <v>391</v>
      </c>
      <c r="B395" s="19" t="s">
        <v>2743</v>
      </c>
      <c r="C395" s="20" t="s">
        <v>2744</v>
      </c>
      <c r="D395" s="20" t="s">
        <v>1948</v>
      </c>
      <c r="E395" s="21" t="s">
        <v>2711</v>
      </c>
      <c r="F395" s="22">
        <v>502680</v>
      </c>
      <c r="G395" s="23">
        <v>43827</v>
      </c>
      <c r="H395" s="23" t="s">
        <v>16</v>
      </c>
      <c r="I395" s="11"/>
    </row>
    <row r="396" spans="1:9" ht="24" x14ac:dyDescent="0.2">
      <c r="A396" s="18">
        <v>392</v>
      </c>
      <c r="B396" s="19" t="s">
        <v>2745</v>
      </c>
      <c r="C396" s="20" t="s">
        <v>2744</v>
      </c>
      <c r="D396" s="20" t="s">
        <v>1948</v>
      </c>
      <c r="E396" s="24" t="s">
        <v>2711</v>
      </c>
      <c r="F396" s="22">
        <v>555780</v>
      </c>
      <c r="G396" s="23">
        <v>43802</v>
      </c>
      <c r="H396" s="23" t="s">
        <v>11</v>
      </c>
      <c r="I396" s="11"/>
    </row>
    <row r="397" spans="1:9" ht="24" x14ac:dyDescent="0.2">
      <c r="A397" s="18">
        <v>393</v>
      </c>
      <c r="B397" s="19" t="s">
        <v>2746</v>
      </c>
      <c r="C397" s="20" t="s">
        <v>2747</v>
      </c>
      <c r="D397" s="20" t="s">
        <v>1948</v>
      </c>
      <c r="E397" s="21" t="s">
        <v>2711</v>
      </c>
      <c r="F397" s="22">
        <v>544098</v>
      </c>
      <c r="G397" s="23">
        <v>43801</v>
      </c>
      <c r="H397" s="23" t="s">
        <v>11</v>
      </c>
      <c r="I397" s="11"/>
    </row>
    <row r="398" spans="1:9" ht="24" x14ac:dyDescent="0.2">
      <c r="A398" s="18">
        <v>394</v>
      </c>
      <c r="B398" s="19" t="s">
        <v>2748</v>
      </c>
      <c r="C398" s="20" t="s">
        <v>2749</v>
      </c>
      <c r="D398" s="20" t="s">
        <v>1948</v>
      </c>
      <c r="E398" s="21" t="s">
        <v>2711</v>
      </c>
      <c r="F398" s="22">
        <v>473475</v>
      </c>
      <c r="G398" s="23">
        <v>43777</v>
      </c>
      <c r="H398" s="23" t="s">
        <v>11</v>
      </c>
      <c r="I398" s="11"/>
    </row>
    <row r="399" spans="1:9" ht="24" x14ac:dyDescent="0.2">
      <c r="A399" s="18">
        <v>395</v>
      </c>
      <c r="B399" s="19" t="s">
        <v>2750</v>
      </c>
      <c r="C399" s="20" t="s">
        <v>2751</v>
      </c>
      <c r="D399" s="20" t="s">
        <v>1948</v>
      </c>
      <c r="E399" s="21" t="s">
        <v>2711</v>
      </c>
      <c r="F399" s="22">
        <v>527460</v>
      </c>
      <c r="G399" s="23">
        <v>43777</v>
      </c>
      <c r="H399" s="23" t="s">
        <v>11</v>
      </c>
      <c r="I399" s="11"/>
    </row>
    <row r="400" spans="1:9" ht="24" x14ac:dyDescent="0.2">
      <c r="A400" s="18">
        <v>396</v>
      </c>
      <c r="B400" s="19" t="s">
        <v>2752</v>
      </c>
      <c r="C400" s="20" t="s">
        <v>2753</v>
      </c>
      <c r="D400" s="20" t="s">
        <v>1948</v>
      </c>
      <c r="E400" s="20" t="s">
        <v>2711</v>
      </c>
      <c r="F400" s="22">
        <v>306210</v>
      </c>
      <c r="G400" s="23">
        <v>43777</v>
      </c>
      <c r="H400" s="23" t="s">
        <v>11</v>
      </c>
      <c r="I400" s="11"/>
    </row>
    <row r="401" spans="1:9" ht="24" x14ac:dyDescent="0.2">
      <c r="A401" s="18">
        <v>397</v>
      </c>
      <c r="B401" s="19" t="s">
        <v>2754</v>
      </c>
      <c r="C401" s="20" t="s">
        <v>2755</v>
      </c>
      <c r="D401" s="20" t="s">
        <v>1948</v>
      </c>
      <c r="E401" s="20" t="s">
        <v>2711</v>
      </c>
      <c r="F401" s="22">
        <v>362850</v>
      </c>
      <c r="G401" s="23">
        <v>43802</v>
      </c>
      <c r="H401" s="23" t="s">
        <v>11</v>
      </c>
      <c r="I401" s="11"/>
    </row>
    <row r="402" spans="1:9" ht="24" x14ac:dyDescent="0.2">
      <c r="A402" s="18">
        <v>398</v>
      </c>
      <c r="B402" s="19" t="s">
        <v>2756</v>
      </c>
      <c r="C402" s="20" t="s">
        <v>2757</v>
      </c>
      <c r="D402" s="20" t="s">
        <v>1948</v>
      </c>
      <c r="E402" s="21" t="s">
        <v>2711</v>
      </c>
      <c r="F402" s="22">
        <v>429225</v>
      </c>
      <c r="G402" s="23">
        <v>43788</v>
      </c>
      <c r="H402" s="23" t="s">
        <v>11</v>
      </c>
      <c r="I402" s="11"/>
    </row>
    <row r="403" spans="1:9" ht="36" x14ac:dyDescent="0.2">
      <c r="A403" s="18">
        <v>399</v>
      </c>
      <c r="B403" s="19" t="s">
        <v>2758</v>
      </c>
      <c r="C403" s="20" t="s">
        <v>2759</v>
      </c>
      <c r="D403" s="20" t="s">
        <v>1948</v>
      </c>
      <c r="E403" s="21" t="s">
        <v>2711</v>
      </c>
      <c r="F403" s="22">
        <v>548700</v>
      </c>
      <c r="G403" s="23">
        <v>43777</v>
      </c>
      <c r="H403" s="23" t="s">
        <v>11</v>
      </c>
      <c r="I403" s="11"/>
    </row>
    <row r="404" spans="1:9" ht="24" x14ac:dyDescent="0.2">
      <c r="A404" s="18">
        <v>400</v>
      </c>
      <c r="B404" s="19" t="s">
        <v>2760</v>
      </c>
      <c r="C404" s="20" t="s">
        <v>2761</v>
      </c>
      <c r="D404" s="20" t="s">
        <v>1948</v>
      </c>
      <c r="E404" s="21" t="s">
        <v>2711</v>
      </c>
      <c r="F404" s="22">
        <v>278775</v>
      </c>
      <c r="G404" s="23">
        <v>43778</v>
      </c>
      <c r="H404" s="23" t="s">
        <v>11</v>
      </c>
      <c r="I404" s="11"/>
    </row>
    <row r="405" spans="1:9" ht="24" x14ac:dyDescent="0.2">
      <c r="A405" s="18">
        <v>401</v>
      </c>
      <c r="B405" s="19" t="s">
        <v>2762</v>
      </c>
      <c r="C405" s="20" t="s">
        <v>2763</v>
      </c>
      <c r="D405" s="20" t="s">
        <v>1948</v>
      </c>
      <c r="E405" s="21" t="s">
        <v>2711</v>
      </c>
      <c r="F405" s="22">
        <v>504450</v>
      </c>
      <c r="G405" s="23">
        <v>43787</v>
      </c>
      <c r="H405" s="23" t="s">
        <v>11</v>
      </c>
      <c r="I405" s="11"/>
    </row>
    <row r="406" spans="1:9" ht="24" x14ac:dyDescent="0.2">
      <c r="A406" s="18">
        <v>402</v>
      </c>
      <c r="B406" s="19" t="s">
        <v>2764</v>
      </c>
      <c r="C406" s="20" t="s">
        <v>2765</v>
      </c>
      <c r="D406" s="20" t="s">
        <v>1948</v>
      </c>
      <c r="E406" s="21" t="s">
        <v>2711</v>
      </c>
      <c r="F406" s="22">
        <v>616404</v>
      </c>
      <c r="G406" s="23">
        <v>43854</v>
      </c>
      <c r="H406" s="23" t="s">
        <v>11</v>
      </c>
      <c r="I406" s="11"/>
    </row>
    <row r="407" spans="1:9" ht="24" x14ac:dyDescent="0.2">
      <c r="A407" s="18">
        <v>403</v>
      </c>
      <c r="B407" s="19" t="s">
        <v>2766</v>
      </c>
      <c r="C407" s="20" t="s">
        <v>2767</v>
      </c>
      <c r="D407" s="20" t="s">
        <v>1948</v>
      </c>
      <c r="E407" s="21" t="s">
        <v>2711</v>
      </c>
      <c r="F407" s="22">
        <v>373470</v>
      </c>
      <c r="G407" s="23">
        <v>43801</v>
      </c>
      <c r="H407" s="23" t="s">
        <v>11</v>
      </c>
      <c r="I407" s="11"/>
    </row>
    <row r="408" spans="1:9" ht="24" x14ac:dyDescent="0.2">
      <c r="A408" s="18">
        <v>404</v>
      </c>
      <c r="B408" s="19" t="s">
        <v>2768</v>
      </c>
      <c r="C408" s="20" t="s">
        <v>2769</v>
      </c>
      <c r="D408" s="20" t="s">
        <v>1948</v>
      </c>
      <c r="E408" s="21" t="s">
        <v>2711</v>
      </c>
      <c r="F408" s="22">
        <v>292050</v>
      </c>
      <c r="G408" s="23">
        <v>43763</v>
      </c>
      <c r="H408" s="23" t="s">
        <v>16</v>
      </c>
      <c r="I408" s="11"/>
    </row>
    <row r="409" spans="1:9" ht="24" x14ac:dyDescent="0.2">
      <c r="A409" s="18">
        <v>405</v>
      </c>
      <c r="B409" s="19" t="s">
        <v>2770</v>
      </c>
      <c r="C409" s="20" t="s">
        <v>2771</v>
      </c>
      <c r="D409" s="20" t="s">
        <v>1948</v>
      </c>
      <c r="E409" s="21" t="s">
        <v>2711</v>
      </c>
      <c r="F409" s="22">
        <v>818625</v>
      </c>
      <c r="G409" s="23">
        <v>43787</v>
      </c>
      <c r="H409" s="23" t="s">
        <v>11</v>
      </c>
      <c r="I409" s="11"/>
    </row>
    <row r="410" spans="1:9" ht="24" x14ac:dyDescent="0.2">
      <c r="A410" s="18">
        <v>406</v>
      </c>
      <c r="B410" s="19" t="s">
        <v>2772</v>
      </c>
      <c r="C410" s="20" t="s">
        <v>2773</v>
      </c>
      <c r="D410" s="20" t="s">
        <v>1948</v>
      </c>
      <c r="E410" s="21" t="s">
        <v>2711</v>
      </c>
      <c r="F410" s="22">
        <v>265500</v>
      </c>
      <c r="G410" s="23">
        <v>43774</v>
      </c>
      <c r="H410" s="23" t="s">
        <v>11</v>
      </c>
      <c r="I410" s="11"/>
    </row>
    <row r="411" spans="1:9" ht="24" x14ac:dyDescent="0.2">
      <c r="A411" s="18">
        <v>407</v>
      </c>
      <c r="B411" s="19" t="s">
        <v>2774</v>
      </c>
      <c r="C411" s="20" t="s">
        <v>2775</v>
      </c>
      <c r="D411" s="20" t="s">
        <v>1948</v>
      </c>
      <c r="E411" s="20" t="s">
        <v>2711</v>
      </c>
      <c r="F411" s="22">
        <v>1500000</v>
      </c>
      <c r="G411" s="23">
        <v>43791</v>
      </c>
      <c r="H411" s="23" t="s">
        <v>11</v>
      </c>
      <c r="I411" s="11"/>
    </row>
    <row r="412" spans="1:9" ht="24" x14ac:dyDescent="0.2">
      <c r="A412" s="18">
        <v>408</v>
      </c>
      <c r="B412" s="19" t="s">
        <v>2776</v>
      </c>
      <c r="C412" s="20" t="s">
        <v>2777</v>
      </c>
      <c r="D412" s="20" t="s">
        <v>1948</v>
      </c>
      <c r="E412" s="21" t="s">
        <v>2711</v>
      </c>
      <c r="F412" s="22">
        <v>1500000</v>
      </c>
      <c r="G412" s="23">
        <v>43787</v>
      </c>
      <c r="H412" s="23" t="s">
        <v>11</v>
      </c>
      <c r="I412" s="11"/>
    </row>
    <row r="413" spans="1:9" ht="24" x14ac:dyDescent="0.2">
      <c r="A413" s="18">
        <v>409</v>
      </c>
      <c r="B413" s="19" t="s">
        <v>2778</v>
      </c>
      <c r="C413" s="20" t="s">
        <v>2779</v>
      </c>
      <c r="D413" s="20" t="s">
        <v>1948</v>
      </c>
      <c r="E413" s="21" t="s">
        <v>2711</v>
      </c>
      <c r="F413" s="22">
        <v>486750</v>
      </c>
      <c r="G413" s="23">
        <v>43777</v>
      </c>
      <c r="H413" s="23" t="s">
        <v>11</v>
      </c>
      <c r="I413" s="11"/>
    </row>
    <row r="414" spans="1:9" ht="24" x14ac:dyDescent="0.2">
      <c r="A414" s="18">
        <v>410</v>
      </c>
      <c r="B414" s="19" t="s">
        <v>2780</v>
      </c>
      <c r="C414" s="20" t="s">
        <v>2781</v>
      </c>
      <c r="D414" s="20" t="s">
        <v>1948</v>
      </c>
      <c r="E414" s="24" t="s">
        <v>2711</v>
      </c>
      <c r="F414" s="22">
        <v>269925</v>
      </c>
      <c r="G414" s="23">
        <v>43742</v>
      </c>
      <c r="H414" s="23" t="s">
        <v>16</v>
      </c>
      <c r="I414" s="11"/>
    </row>
    <row r="415" spans="1:9" ht="24" x14ac:dyDescent="0.2">
      <c r="A415" s="18">
        <v>411</v>
      </c>
      <c r="B415" s="19" t="s">
        <v>2782</v>
      </c>
      <c r="C415" s="20" t="s">
        <v>2783</v>
      </c>
      <c r="D415" s="20" t="s">
        <v>1948</v>
      </c>
      <c r="E415" s="20" t="s">
        <v>2711</v>
      </c>
      <c r="F415" s="22">
        <v>260190</v>
      </c>
      <c r="G415" s="23">
        <v>43803</v>
      </c>
      <c r="H415" s="23" t="s">
        <v>11</v>
      </c>
      <c r="I415" s="11"/>
    </row>
    <row r="416" spans="1:9" ht="24" x14ac:dyDescent="0.2">
      <c r="A416" s="18">
        <v>412</v>
      </c>
      <c r="B416" s="19" t="s">
        <v>2784</v>
      </c>
      <c r="C416" s="20" t="s">
        <v>2785</v>
      </c>
      <c r="D416" s="20" t="s">
        <v>1948</v>
      </c>
      <c r="E416" s="24" t="s">
        <v>2711</v>
      </c>
      <c r="F416" s="22">
        <v>249581</v>
      </c>
      <c r="G416" s="23">
        <v>43742</v>
      </c>
      <c r="H416" s="23" t="s">
        <v>16</v>
      </c>
      <c r="I416" s="11"/>
    </row>
    <row r="417" spans="1:9" ht="24" x14ac:dyDescent="0.2">
      <c r="A417" s="18">
        <v>413</v>
      </c>
      <c r="B417" s="19" t="s">
        <v>2786</v>
      </c>
      <c r="C417" s="20" t="s">
        <v>2785</v>
      </c>
      <c r="D417" s="20" t="s">
        <v>1948</v>
      </c>
      <c r="E417" s="20" t="s">
        <v>2711</v>
      </c>
      <c r="F417" s="22">
        <v>272580</v>
      </c>
      <c r="G417" s="23">
        <v>43859</v>
      </c>
      <c r="H417" s="23" t="s">
        <v>11</v>
      </c>
      <c r="I417" s="11"/>
    </row>
    <row r="418" spans="1:9" ht="24" x14ac:dyDescent="0.2">
      <c r="A418" s="18">
        <v>414</v>
      </c>
      <c r="B418" s="19" t="s">
        <v>2787</v>
      </c>
      <c r="C418" s="20" t="s">
        <v>2788</v>
      </c>
      <c r="D418" s="20" t="s">
        <v>1948</v>
      </c>
      <c r="E418" s="21" t="s">
        <v>2711</v>
      </c>
      <c r="F418" s="22">
        <v>316260</v>
      </c>
      <c r="G418" s="23">
        <v>43738</v>
      </c>
      <c r="H418" s="23" t="s">
        <v>16</v>
      </c>
      <c r="I418" s="11"/>
    </row>
    <row r="419" spans="1:9" ht="24" x14ac:dyDescent="0.2">
      <c r="A419" s="18">
        <v>415</v>
      </c>
      <c r="B419" s="19" t="s">
        <v>2789</v>
      </c>
      <c r="C419" s="20" t="s">
        <v>2790</v>
      </c>
      <c r="D419" s="20" t="s">
        <v>1948</v>
      </c>
      <c r="E419" s="21" t="s">
        <v>2711</v>
      </c>
      <c r="F419" s="22">
        <v>466672</v>
      </c>
      <c r="G419" s="23">
        <v>43801</v>
      </c>
      <c r="H419" s="23" t="s">
        <v>11</v>
      </c>
      <c r="I419" s="11"/>
    </row>
    <row r="420" spans="1:9" ht="24" x14ac:dyDescent="0.2">
      <c r="A420" s="18">
        <v>416</v>
      </c>
      <c r="B420" s="19" t="s">
        <v>2791</v>
      </c>
      <c r="C420" s="20" t="s">
        <v>2792</v>
      </c>
      <c r="D420" s="20" t="s">
        <v>1948</v>
      </c>
      <c r="E420" s="21" t="s">
        <v>2711</v>
      </c>
      <c r="F420" s="22">
        <v>902700</v>
      </c>
      <c r="G420" s="23">
        <v>43811</v>
      </c>
      <c r="H420" s="23" t="s">
        <v>11</v>
      </c>
      <c r="I420" s="11"/>
    </row>
    <row r="421" spans="1:9" ht="24" x14ac:dyDescent="0.2">
      <c r="A421" s="18">
        <v>417</v>
      </c>
      <c r="B421" s="19" t="s">
        <v>2793</v>
      </c>
      <c r="C421" s="20" t="s">
        <v>2794</v>
      </c>
      <c r="D421" s="20" t="s">
        <v>1948</v>
      </c>
      <c r="E421" s="21" t="s">
        <v>2711</v>
      </c>
      <c r="F421" s="22">
        <v>73775</v>
      </c>
      <c r="G421" s="23">
        <v>43789</v>
      </c>
      <c r="H421" s="23" t="s">
        <v>11</v>
      </c>
      <c r="I421" s="11"/>
    </row>
    <row r="422" spans="1:9" ht="24" x14ac:dyDescent="0.2">
      <c r="A422" s="18">
        <v>418</v>
      </c>
      <c r="B422" s="19" t="s">
        <v>2795</v>
      </c>
      <c r="C422" s="20" t="s">
        <v>2796</v>
      </c>
      <c r="D422" s="20" t="s">
        <v>1948</v>
      </c>
      <c r="E422" s="20" t="s">
        <v>2711</v>
      </c>
      <c r="F422" s="22">
        <v>243375</v>
      </c>
      <c r="G422" s="23">
        <v>43859</v>
      </c>
      <c r="H422" s="23" t="s">
        <v>11</v>
      </c>
      <c r="I422" s="11"/>
    </row>
    <row r="423" spans="1:9" ht="24" x14ac:dyDescent="0.2">
      <c r="A423" s="18">
        <v>419</v>
      </c>
      <c r="B423" s="19" t="s">
        <v>2797</v>
      </c>
      <c r="C423" s="20" t="s">
        <v>2798</v>
      </c>
      <c r="D423" s="20" t="s">
        <v>1948</v>
      </c>
      <c r="E423" s="21" t="s">
        <v>2711</v>
      </c>
      <c r="F423" s="22">
        <v>428394</v>
      </c>
      <c r="G423" s="23">
        <v>42899</v>
      </c>
      <c r="H423" s="23" t="s">
        <v>16</v>
      </c>
      <c r="I423" s="11"/>
    </row>
    <row r="424" spans="1:9" ht="24" x14ac:dyDescent="0.2">
      <c r="A424" s="18">
        <v>420</v>
      </c>
      <c r="B424" s="19" t="s">
        <v>2799</v>
      </c>
      <c r="C424" s="20" t="s">
        <v>2800</v>
      </c>
      <c r="D424" s="20" t="s">
        <v>1948</v>
      </c>
      <c r="E424" s="21" t="s">
        <v>2711</v>
      </c>
      <c r="F424" s="22">
        <v>481440</v>
      </c>
      <c r="G424" s="23">
        <v>43759</v>
      </c>
      <c r="H424" s="23" t="s">
        <v>16</v>
      </c>
      <c r="I424" s="11"/>
    </row>
    <row r="425" spans="1:9" ht="24" x14ac:dyDescent="0.2">
      <c r="A425" s="18">
        <v>421</v>
      </c>
      <c r="B425" s="19" t="s">
        <v>2801</v>
      </c>
      <c r="C425" s="20" t="s">
        <v>808</v>
      </c>
      <c r="D425" s="20" t="s">
        <v>1948</v>
      </c>
      <c r="E425" s="21" t="s">
        <v>2711</v>
      </c>
      <c r="F425" s="22">
        <v>996035</v>
      </c>
      <c r="G425" s="23">
        <v>43754</v>
      </c>
      <c r="H425" s="23" t="s">
        <v>16</v>
      </c>
      <c r="I425" s="11"/>
    </row>
    <row r="426" spans="1:9" ht="24" x14ac:dyDescent="0.2">
      <c r="A426" s="18">
        <v>422</v>
      </c>
      <c r="B426" s="19" t="s">
        <v>2802</v>
      </c>
      <c r="C426" s="20" t="s">
        <v>2803</v>
      </c>
      <c r="D426" s="20" t="s">
        <v>1948</v>
      </c>
      <c r="E426" s="21" t="s">
        <v>2711</v>
      </c>
      <c r="F426" s="22">
        <v>264615</v>
      </c>
      <c r="G426" s="23">
        <v>43787</v>
      </c>
      <c r="H426" s="23" t="s">
        <v>11</v>
      </c>
      <c r="I426" s="11"/>
    </row>
    <row r="427" spans="1:9" ht="24" x14ac:dyDescent="0.2">
      <c r="A427" s="18">
        <v>423</v>
      </c>
      <c r="B427" s="19" t="s">
        <v>2804</v>
      </c>
      <c r="C427" s="20" t="s">
        <v>1439</v>
      </c>
      <c r="D427" s="20" t="s">
        <v>1948</v>
      </c>
      <c r="E427" s="21" t="s">
        <v>2711</v>
      </c>
      <c r="F427" s="22">
        <v>376474</v>
      </c>
      <c r="G427" s="23">
        <v>43731</v>
      </c>
      <c r="H427" s="23" t="s">
        <v>16</v>
      </c>
      <c r="I427" s="11"/>
    </row>
    <row r="428" spans="1:9" ht="24" x14ac:dyDescent="0.2">
      <c r="A428" s="18">
        <v>424</v>
      </c>
      <c r="B428" s="19" t="s">
        <v>2805</v>
      </c>
      <c r="C428" s="20" t="s">
        <v>1440</v>
      </c>
      <c r="D428" s="20" t="s">
        <v>1948</v>
      </c>
      <c r="E428" s="20" t="s">
        <v>2711</v>
      </c>
      <c r="F428" s="22">
        <v>689916</v>
      </c>
      <c r="G428" s="23">
        <v>43854</v>
      </c>
      <c r="H428" s="23" t="s">
        <v>11</v>
      </c>
      <c r="I428" s="11"/>
    </row>
    <row r="429" spans="1:9" ht="24" x14ac:dyDescent="0.2">
      <c r="A429" s="18">
        <v>425</v>
      </c>
      <c r="B429" s="19" t="s">
        <v>2806</v>
      </c>
      <c r="C429" s="20" t="s">
        <v>2807</v>
      </c>
      <c r="D429" s="20" t="s">
        <v>1948</v>
      </c>
      <c r="E429" s="20" t="s">
        <v>2711</v>
      </c>
      <c r="F429" s="22">
        <v>796500</v>
      </c>
      <c r="G429" s="23">
        <v>43777</v>
      </c>
      <c r="H429" s="23" t="s">
        <v>11</v>
      </c>
      <c r="I429" s="11"/>
    </row>
    <row r="430" spans="1:9" ht="24" x14ac:dyDescent="0.2">
      <c r="A430" s="18">
        <v>426</v>
      </c>
      <c r="B430" s="19" t="s">
        <v>2808</v>
      </c>
      <c r="C430" s="20" t="s">
        <v>2809</v>
      </c>
      <c r="D430" s="20" t="s">
        <v>1948</v>
      </c>
      <c r="E430" s="21" t="s">
        <v>2711</v>
      </c>
      <c r="F430" s="22">
        <v>115304</v>
      </c>
      <c r="G430" s="23">
        <v>43801</v>
      </c>
      <c r="H430" s="23" t="s">
        <v>11</v>
      </c>
      <c r="I430" s="11"/>
    </row>
    <row r="431" spans="1:9" ht="24" x14ac:dyDescent="0.2">
      <c r="A431" s="18">
        <v>427</v>
      </c>
      <c r="B431" s="19" t="s">
        <v>2810</v>
      </c>
      <c r="C431" s="20" t="s">
        <v>2811</v>
      </c>
      <c r="D431" s="20" t="s">
        <v>1948</v>
      </c>
      <c r="E431" s="21" t="s">
        <v>2711</v>
      </c>
      <c r="F431" s="22">
        <v>129210</v>
      </c>
      <c r="G431" s="23">
        <v>43812</v>
      </c>
      <c r="H431" s="23" t="s">
        <v>11</v>
      </c>
      <c r="I431" s="11"/>
    </row>
    <row r="432" spans="1:9" ht="24" x14ac:dyDescent="0.2">
      <c r="A432" s="18">
        <v>428</v>
      </c>
      <c r="B432" s="19" t="s">
        <v>2812</v>
      </c>
      <c r="C432" s="20" t="s">
        <v>2813</v>
      </c>
      <c r="D432" s="20" t="s">
        <v>1948</v>
      </c>
      <c r="E432" s="21" t="s">
        <v>2711</v>
      </c>
      <c r="F432" s="22">
        <v>557550</v>
      </c>
      <c r="G432" s="23">
        <v>43797</v>
      </c>
      <c r="H432" s="23" t="s">
        <v>11</v>
      </c>
      <c r="I432" s="11"/>
    </row>
    <row r="433" spans="1:9" ht="24" x14ac:dyDescent="0.2">
      <c r="A433" s="18">
        <v>429</v>
      </c>
      <c r="B433" s="19" t="s">
        <v>2814</v>
      </c>
      <c r="C433" s="20" t="s">
        <v>2815</v>
      </c>
      <c r="D433" s="20" t="s">
        <v>1948</v>
      </c>
      <c r="E433" s="21" t="s">
        <v>2711</v>
      </c>
      <c r="F433" s="22">
        <v>246915</v>
      </c>
      <c r="G433" s="23">
        <v>43784</v>
      </c>
      <c r="H433" s="23" t="s">
        <v>11</v>
      </c>
      <c r="I433" s="11"/>
    </row>
    <row r="434" spans="1:9" ht="24" x14ac:dyDescent="0.2">
      <c r="A434" s="18">
        <v>430</v>
      </c>
      <c r="B434" s="19" t="s">
        <v>2816</v>
      </c>
      <c r="C434" s="20" t="s">
        <v>2817</v>
      </c>
      <c r="D434" s="20" t="s">
        <v>1948</v>
      </c>
      <c r="E434" s="21" t="s">
        <v>2711</v>
      </c>
      <c r="F434" s="22">
        <v>568519</v>
      </c>
      <c r="G434" s="23">
        <v>43731</v>
      </c>
      <c r="H434" s="23" t="s">
        <v>16</v>
      </c>
      <c r="I434" s="11"/>
    </row>
    <row r="435" spans="1:9" ht="24" x14ac:dyDescent="0.2">
      <c r="A435" s="18">
        <v>431</v>
      </c>
      <c r="B435" s="19" t="s">
        <v>2818</v>
      </c>
      <c r="C435" s="20" t="s">
        <v>2819</v>
      </c>
      <c r="D435" s="20" t="s">
        <v>1948</v>
      </c>
      <c r="E435" s="20" t="s">
        <v>2711</v>
      </c>
      <c r="F435" s="22">
        <v>477900</v>
      </c>
      <c r="G435" s="23">
        <v>43860</v>
      </c>
      <c r="H435" s="23" t="s">
        <v>11</v>
      </c>
      <c r="I435" s="11"/>
    </row>
    <row r="436" spans="1:9" ht="24" x14ac:dyDescent="0.2">
      <c r="A436" s="18">
        <v>432</v>
      </c>
      <c r="B436" s="19" t="s">
        <v>2820</v>
      </c>
      <c r="C436" s="20" t="s">
        <v>2821</v>
      </c>
      <c r="D436" s="20" t="s">
        <v>1948</v>
      </c>
      <c r="E436" s="21" t="s">
        <v>2711</v>
      </c>
      <c r="F436" s="22">
        <v>517725</v>
      </c>
      <c r="G436" s="23">
        <v>43787</v>
      </c>
      <c r="H436" s="23" t="s">
        <v>11</v>
      </c>
      <c r="I436" s="11"/>
    </row>
    <row r="437" spans="1:9" ht="24" x14ac:dyDescent="0.2">
      <c r="A437" s="18">
        <v>433</v>
      </c>
      <c r="B437" s="19" t="s">
        <v>2822</v>
      </c>
      <c r="C437" s="20" t="s">
        <v>2823</v>
      </c>
      <c r="D437" s="20" t="s">
        <v>1948</v>
      </c>
      <c r="E437" s="20" t="s">
        <v>2711</v>
      </c>
      <c r="F437" s="22">
        <v>6176</v>
      </c>
      <c r="G437" s="23">
        <v>43802</v>
      </c>
      <c r="H437" s="23" t="s">
        <v>11</v>
      </c>
      <c r="I437" s="11"/>
    </row>
    <row r="438" spans="1:9" ht="24" x14ac:dyDescent="0.2">
      <c r="A438" s="18">
        <v>434</v>
      </c>
      <c r="B438" s="19" t="s">
        <v>2824</v>
      </c>
      <c r="C438" s="20" t="s">
        <v>2825</v>
      </c>
      <c r="D438" s="20" t="s">
        <v>1948</v>
      </c>
      <c r="E438" s="20" t="s">
        <v>2711</v>
      </c>
      <c r="F438" s="22">
        <v>564662</v>
      </c>
      <c r="G438" s="23">
        <v>43854</v>
      </c>
      <c r="H438" s="23" t="s">
        <v>11</v>
      </c>
      <c r="I438" s="11"/>
    </row>
    <row r="439" spans="1:9" ht="24" x14ac:dyDescent="0.2">
      <c r="A439" s="18">
        <v>435</v>
      </c>
      <c r="B439" s="19" t="s">
        <v>2826</v>
      </c>
      <c r="C439" s="20" t="s">
        <v>2827</v>
      </c>
      <c r="D439" s="20" t="s">
        <v>1948</v>
      </c>
      <c r="E439" s="21" t="s">
        <v>2711</v>
      </c>
      <c r="F439" s="22">
        <v>467259</v>
      </c>
      <c r="G439" s="23">
        <v>43734</v>
      </c>
      <c r="H439" s="23" t="s">
        <v>16</v>
      </c>
      <c r="I439" s="11"/>
    </row>
    <row r="440" spans="1:9" ht="24" x14ac:dyDescent="0.2">
      <c r="A440" s="18">
        <v>436</v>
      </c>
      <c r="B440" s="19" t="s">
        <v>2828</v>
      </c>
      <c r="C440" s="20" t="s">
        <v>2829</v>
      </c>
      <c r="D440" s="20" t="s">
        <v>1948</v>
      </c>
      <c r="E440" s="20" t="s">
        <v>2711</v>
      </c>
      <c r="F440" s="22">
        <v>1500000</v>
      </c>
      <c r="G440" s="23">
        <v>43804</v>
      </c>
      <c r="H440" s="23" t="s">
        <v>11</v>
      </c>
      <c r="I440" s="11"/>
    </row>
    <row r="441" spans="1:9" ht="24" x14ac:dyDescent="0.2">
      <c r="A441" s="18">
        <v>437</v>
      </c>
      <c r="B441" s="19" t="s">
        <v>2830</v>
      </c>
      <c r="C441" s="20" t="s">
        <v>2831</v>
      </c>
      <c r="D441" s="20" t="s">
        <v>1948</v>
      </c>
      <c r="E441" s="21" t="s">
        <v>2711</v>
      </c>
      <c r="F441" s="22">
        <v>410418</v>
      </c>
      <c r="G441" s="23">
        <v>43801</v>
      </c>
      <c r="H441" s="23" t="s">
        <v>11</v>
      </c>
      <c r="I441" s="11"/>
    </row>
    <row r="442" spans="1:9" ht="24" x14ac:dyDescent="0.2">
      <c r="A442" s="18">
        <v>438</v>
      </c>
      <c r="B442" s="19" t="s">
        <v>2832</v>
      </c>
      <c r="C442" s="20" t="s">
        <v>2833</v>
      </c>
      <c r="D442" s="20" t="s">
        <v>1948</v>
      </c>
      <c r="E442" s="21" t="s">
        <v>2711</v>
      </c>
      <c r="F442" s="22">
        <v>148402</v>
      </c>
      <c r="G442" s="23">
        <v>43787</v>
      </c>
      <c r="H442" s="23" t="s">
        <v>11</v>
      </c>
      <c r="I442" s="11"/>
    </row>
    <row r="443" spans="1:9" ht="24" x14ac:dyDescent="0.2">
      <c r="A443" s="18">
        <v>439</v>
      </c>
      <c r="B443" s="19" t="s">
        <v>2834</v>
      </c>
      <c r="C443" s="20" t="s">
        <v>2835</v>
      </c>
      <c r="D443" s="20" t="s">
        <v>1948</v>
      </c>
      <c r="E443" s="21" t="s">
        <v>2836</v>
      </c>
      <c r="F443" s="22">
        <v>847500</v>
      </c>
      <c r="G443" s="23">
        <v>43315</v>
      </c>
      <c r="H443" s="23" t="s">
        <v>11</v>
      </c>
      <c r="I443" s="11"/>
    </row>
    <row r="444" spans="1:9" ht="24" x14ac:dyDescent="0.2">
      <c r="A444" s="18">
        <v>440</v>
      </c>
      <c r="B444" s="19" t="s">
        <v>2837</v>
      </c>
      <c r="C444" s="20" t="s">
        <v>2838</v>
      </c>
      <c r="D444" s="20" t="s">
        <v>1948</v>
      </c>
      <c r="E444" s="21" t="s">
        <v>2836</v>
      </c>
      <c r="F444" s="22">
        <v>514343</v>
      </c>
      <c r="G444" s="23">
        <v>43440</v>
      </c>
      <c r="H444" s="23" t="s">
        <v>11</v>
      </c>
      <c r="I444" s="11"/>
    </row>
    <row r="445" spans="1:9" ht="24" x14ac:dyDescent="0.2">
      <c r="A445" s="18">
        <v>441</v>
      </c>
      <c r="B445" s="19" t="s">
        <v>2839</v>
      </c>
      <c r="C445" s="20" t="s">
        <v>2840</v>
      </c>
      <c r="D445" s="20" t="s">
        <v>1948</v>
      </c>
      <c r="E445" s="21" t="s">
        <v>2836</v>
      </c>
      <c r="F445" s="22">
        <v>601020</v>
      </c>
      <c r="G445" s="23">
        <v>43774</v>
      </c>
      <c r="H445" s="23" t="s">
        <v>16</v>
      </c>
      <c r="I445" s="11"/>
    </row>
    <row r="446" spans="1:9" ht="24" x14ac:dyDescent="0.2">
      <c r="A446" s="18">
        <v>442</v>
      </c>
      <c r="B446" s="19" t="s">
        <v>2841</v>
      </c>
      <c r="C446" s="20" t="s">
        <v>2842</v>
      </c>
      <c r="D446" s="20" t="s">
        <v>1948</v>
      </c>
      <c r="E446" s="21" t="s">
        <v>2843</v>
      </c>
      <c r="F446" s="22">
        <v>56041</v>
      </c>
      <c r="G446" s="23">
        <v>43802</v>
      </c>
      <c r="H446" s="23" t="s">
        <v>11</v>
      </c>
      <c r="I446" s="11"/>
    </row>
    <row r="447" spans="1:9" ht="24" x14ac:dyDescent="0.2">
      <c r="A447" s="18">
        <v>443</v>
      </c>
      <c r="B447" s="19" t="s">
        <v>2844</v>
      </c>
      <c r="C447" s="20" t="s">
        <v>2845</v>
      </c>
      <c r="D447" s="20" t="s">
        <v>1948</v>
      </c>
      <c r="E447" s="20" t="s">
        <v>2843</v>
      </c>
      <c r="F447" s="22">
        <v>1500000</v>
      </c>
      <c r="G447" s="23">
        <v>43802</v>
      </c>
      <c r="H447" s="23" t="s">
        <v>11</v>
      </c>
      <c r="I447" s="11"/>
    </row>
    <row r="448" spans="1:9" ht="24" x14ac:dyDescent="0.2">
      <c r="A448" s="18">
        <v>444</v>
      </c>
      <c r="B448" s="19" t="s">
        <v>2846</v>
      </c>
      <c r="C448" s="20" t="s">
        <v>2847</v>
      </c>
      <c r="D448" s="20" t="s">
        <v>1948</v>
      </c>
      <c r="E448" s="21" t="s">
        <v>2843</v>
      </c>
      <c r="F448" s="22">
        <v>1500000</v>
      </c>
      <c r="G448" s="23">
        <v>43797</v>
      </c>
      <c r="H448" s="23" t="s">
        <v>11</v>
      </c>
      <c r="I448" s="11"/>
    </row>
    <row r="449" spans="1:9" ht="24" x14ac:dyDescent="0.2">
      <c r="A449" s="18">
        <v>445</v>
      </c>
      <c r="B449" s="19" t="s">
        <v>2848</v>
      </c>
      <c r="C449" s="20" t="s">
        <v>2849</v>
      </c>
      <c r="D449" s="20" t="s">
        <v>1948</v>
      </c>
      <c r="E449" s="21" t="s">
        <v>2843</v>
      </c>
      <c r="F449" s="22">
        <v>779548</v>
      </c>
      <c r="G449" s="23">
        <v>43794</v>
      </c>
      <c r="H449" s="23" t="s">
        <v>11</v>
      </c>
      <c r="I449" s="11"/>
    </row>
    <row r="450" spans="1:9" ht="24" x14ac:dyDescent="0.2">
      <c r="A450" s="18">
        <v>446</v>
      </c>
      <c r="B450" s="19" t="s">
        <v>2850</v>
      </c>
      <c r="C450" s="20" t="s">
        <v>2851</v>
      </c>
      <c r="D450" s="20" t="s">
        <v>1948</v>
      </c>
      <c r="E450" s="21" t="s">
        <v>2843</v>
      </c>
      <c r="F450" s="22">
        <v>592950</v>
      </c>
      <c r="G450" s="23">
        <v>43780</v>
      </c>
      <c r="H450" s="23" t="s">
        <v>11</v>
      </c>
      <c r="I450" s="11"/>
    </row>
    <row r="451" spans="1:9" ht="24" x14ac:dyDescent="0.2">
      <c r="A451" s="18">
        <v>447</v>
      </c>
      <c r="B451" s="19" t="s">
        <v>2852</v>
      </c>
      <c r="C451" s="20" t="s">
        <v>2853</v>
      </c>
      <c r="D451" s="20" t="s">
        <v>1948</v>
      </c>
      <c r="E451" s="21" t="s">
        <v>2843</v>
      </c>
      <c r="F451" s="22">
        <v>1500000</v>
      </c>
      <c r="G451" s="23">
        <v>43752</v>
      </c>
      <c r="H451" s="23" t="s">
        <v>16</v>
      </c>
      <c r="I451" s="11"/>
    </row>
    <row r="452" spans="1:9" ht="24" x14ac:dyDescent="0.2">
      <c r="A452" s="18">
        <v>448</v>
      </c>
      <c r="B452" s="19" t="s">
        <v>2854</v>
      </c>
      <c r="C452" s="20" t="s">
        <v>2855</v>
      </c>
      <c r="D452" s="20" t="s">
        <v>1948</v>
      </c>
      <c r="E452" s="20" t="s">
        <v>2843</v>
      </c>
      <c r="F452" s="22">
        <v>283200</v>
      </c>
      <c r="G452" s="23">
        <v>43812</v>
      </c>
      <c r="H452" s="23" t="s">
        <v>11</v>
      </c>
      <c r="I452" s="11"/>
    </row>
    <row r="453" spans="1:9" ht="24" x14ac:dyDescent="0.2">
      <c r="A453" s="18">
        <v>449</v>
      </c>
      <c r="B453" s="19" t="s">
        <v>2856</v>
      </c>
      <c r="C453" s="20" t="s">
        <v>2857</v>
      </c>
      <c r="D453" s="20" t="s">
        <v>1948</v>
      </c>
      <c r="E453" s="20" t="s">
        <v>2843</v>
      </c>
      <c r="F453" s="22">
        <v>1500000</v>
      </c>
      <c r="G453" s="23">
        <v>43792</v>
      </c>
      <c r="H453" s="23" t="s">
        <v>11</v>
      </c>
      <c r="I453" s="11"/>
    </row>
    <row r="454" spans="1:9" ht="24" x14ac:dyDescent="0.2">
      <c r="A454" s="18">
        <v>450</v>
      </c>
      <c r="B454" s="19" t="s">
        <v>2858</v>
      </c>
      <c r="C454" s="20" t="s">
        <v>2859</v>
      </c>
      <c r="D454" s="20" t="s">
        <v>1948</v>
      </c>
      <c r="E454" s="21" t="s">
        <v>2843</v>
      </c>
      <c r="F454" s="22">
        <v>996134</v>
      </c>
      <c r="G454" s="23">
        <v>43798</v>
      </c>
      <c r="H454" s="23" t="s">
        <v>11</v>
      </c>
      <c r="I454" s="11"/>
    </row>
    <row r="455" spans="1:9" ht="24" x14ac:dyDescent="0.2">
      <c r="A455" s="18">
        <v>451</v>
      </c>
      <c r="B455" s="19" t="s">
        <v>2860</v>
      </c>
      <c r="C455" s="20" t="s">
        <v>2861</v>
      </c>
      <c r="D455" s="20" t="s">
        <v>1948</v>
      </c>
      <c r="E455" s="21" t="s">
        <v>2843</v>
      </c>
      <c r="F455" s="22">
        <v>965494</v>
      </c>
      <c r="G455" s="23">
        <v>43756</v>
      </c>
      <c r="H455" s="23" t="s">
        <v>16</v>
      </c>
      <c r="I455" s="11"/>
    </row>
    <row r="456" spans="1:9" ht="24" x14ac:dyDescent="0.2">
      <c r="A456" s="18">
        <v>452</v>
      </c>
      <c r="B456" s="19" t="s">
        <v>2862</v>
      </c>
      <c r="C456" s="20" t="s">
        <v>2863</v>
      </c>
      <c r="D456" s="20" t="s">
        <v>1948</v>
      </c>
      <c r="E456" s="21" t="s">
        <v>2843</v>
      </c>
      <c r="F456" s="22">
        <v>1119525</v>
      </c>
      <c r="G456" s="23">
        <v>43759</v>
      </c>
      <c r="H456" s="23" t="s">
        <v>16</v>
      </c>
      <c r="I456" s="11"/>
    </row>
    <row r="457" spans="1:9" ht="24" x14ac:dyDescent="0.2">
      <c r="A457" s="18">
        <v>453</v>
      </c>
      <c r="B457" s="19" t="s">
        <v>2864</v>
      </c>
      <c r="C457" s="20" t="s">
        <v>2865</v>
      </c>
      <c r="D457" s="20" t="s">
        <v>1948</v>
      </c>
      <c r="E457" s="21" t="s">
        <v>2843</v>
      </c>
      <c r="F457" s="22">
        <v>929250</v>
      </c>
      <c r="G457" s="23">
        <v>43732</v>
      </c>
      <c r="H457" s="23" t="s">
        <v>16</v>
      </c>
      <c r="I457" s="11"/>
    </row>
    <row r="458" spans="1:9" ht="24" x14ac:dyDescent="0.2">
      <c r="A458" s="18">
        <v>454</v>
      </c>
      <c r="B458" s="19" t="s">
        <v>2866</v>
      </c>
      <c r="C458" s="20" t="s">
        <v>2867</v>
      </c>
      <c r="D458" s="20" t="s">
        <v>1948</v>
      </c>
      <c r="E458" s="21" t="s">
        <v>2843</v>
      </c>
      <c r="F458" s="22">
        <v>846318</v>
      </c>
      <c r="G458" s="23">
        <v>43798</v>
      </c>
      <c r="H458" s="23" t="s">
        <v>11</v>
      </c>
      <c r="I458" s="11"/>
    </row>
    <row r="459" spans="1:9" ht="24" x14ac:dyDescent="0.2">
      <c r="A459" s="18">
        <v>455</v>
      </c>
      <c r="B459" s="19" t="s">
        <v>2868</v>
      </c>
      <c r="C459" s="20" t="s">
        <v>2869</v>
      </c>
      <c r="D459" s="20" t="s">
        <v>1948</v>
      </c>
      <c r="E459" s="20" t="s">
        <v>2843</v>
      </c>
      <c r="F459" s="22">
        <v>1389627</v>
      </c>
      <c r="G459" s="23">
        <v>43795</v>
      </c>
      <c r="H459" s="23" t="s">
        <v>11</v>
      </c>
      <c r="I459" s="11"/>
    </row>
    <row r="460" spans="1:9" ht="24" x14ac:dyDescent="0.2">
      <c r="A460" s="18">
        <v>456</v>
      </c>
      <c r="B460" s="19" t="s">
        <v>2870</v>
      </c>
      <c r="C460" s="20" t="s">
        <v>2871</v>
      </c>
      <c r="D460" s="20" t="s">
        <v>1948</v>
      </c>
      <c r="E460" s="20" t="s">
        <v>2843</v>
      </c>
      <c r="F460" s="22">
        <v>1403095</v>
      </c>
      <c r="G460" s="23">
        <v>43808</v>
      </c>
      <c r="H460" s="23" t="s">
        <v>11</v>
      </c>
      <c r="I460" s="11"/>
    </row>
    <row r="461" spans="1:9" ht="24" x14ac:dyDescent="0.2">
      <c r="A461" s="18">
        <v>457</v>
      </c>
      <c r="B461" s="19" t="s">
        <v>2872</v>
      </c>
      <c r="C461" s="20" t="s">
        <v>2873</v>
      </c>
      <c r="D461" s="20" t="s">
        <v>1948</v>
      </c>
      <c r="E461" s="21" t="s">
        <v>2843</v>
      </c>
      <c r="F461" s="22">
        <v>816198</v>
      </c>
      <c r="G461" s="23">
        <v>43732</v>
      </c>
      <c r="H461" s="23" t="s">
        <v>16</v>
      </c>
      <c r="I461" s="11"/>
    </row>
    <row r="462" spans="1:9" ht="24" x14ac:dyDescent="0.2">
      <c r="A462" s="18">
        <v>458</v>
      </c>
      <c r="B462" s="19" t="s">
        <v>2874</v>
      </c>
      <c r="C462" s="20" t="s">
        <v>2875</v>
      </c>
      <c r="D462" s="20" t="s">
        <v>1948</v>
      </c>
      <c r="E462" s="21" t="s">
        <v>2843</v>
      </c>
      <c r="F462" s="22">
        <v>590000</v>
      </c>
      <c r="G462" s="23">
        <v>43776</v>
      </c>
      <c r="H462" s="23" t="s">
        <v>11</v>
      </c>
      <c r="I462" s="11"/>
    </row>
    <row r="463" spans="1:9" ht="24" x14ac:dyDescent="0.2">
      <c r="A463" s="18">
        <v>459</v>
      </c>
      <c r="B463" s="19" t="s">
        <v>2876</v>
      </c>
      <c r="C463" s="20" t="s">
        <v>2877</v>
      </c>
      <c r="D463" s="20" t="s">
        <v>1948</v>
      </c>
      <c r="E463" s="21" t="s">
        <v>2843</v>
      </c>
      <c r="F463" s="22">
        <v>1500000</v>
      </c>
      <c r="G463" s="23">
        <v>43794</v>
      </c>
      <c r="H463" s="23" t="s">
        <v>11</v>
      </c>
      <c r="I463" s="11"/>
    </row>
    <row r="464" spans="1:9" ht="24" x14ac:dyDescent="0.2">
      <c r="A464" s="18">
        <v>460</v>
      </c>
      <c r="B464" s="19" t="s">
        <v>2878</v>
      </c>
      <c r="C464" s="20" t="s">
        <v>2879</v>
      </c>
      <c r="D464" s="20" t="s">
        <v>1948</v>
      </c>
      <c r="E464" s="21" t="s">
        <v>2843</v>
      </c>
      <c r="F464" s="22">
        <v>1500000</v>
      </c>
      <c r="G464" s="23">
        <v>43732</v>
      </c>
      <c r="H464" s="23" t="s">
        <v>16</v>
      </c>
      <c r="I464" s="11"/>
    </row>
    <row r="465" spans="1:10" ht="24" x14ac:dyDescent="0.2">
      <c r="A465" s="18">
        <v>461</v>
      </c>
      <c r="B465" s="19" t="s">
        <v>2880</v>
      </c>
      <c r="C465" s="20" t="s">
        <v>2881</v>
      </c>
      <c r="D465" s="20" t="s">
        <v>1948</v>
      </c>
      <c r="E465" s="21" t="s">
        <v>2843</v>
      </c>
      <c r="F465" s="22">
        <v>867300</v>
      </c>
      <c r="G465" s="23">
        <v>43794</v>
      </c>
      <c r="H465" s="23" t="s">
        <v>11</v>
      </c>
      <c r="I465" s="11"/>
    </row>
    <row r="466" spans="1:10" ht="24" x14ac:dyDescent="0.2">
      <c r="A466" s="18">
        <v>462</v>
      </c>
      <c r="B466" s="19" t="s">
        <v>2882</v>
      </c>
      <c r="C466" s="20" t="s">
        <v>2883</v>
      </c>
      <c r="D466" s="20" t="s">
        <v>1948</v>
      </c>
      <c r="E466" s="21" t="s">
        <v>2843</v>
      </c>
      <c r="F466" s="22">
        <v>1500000</v>
      </c>
      <c r="G466" s="23">
        <v>43784</v>
      </c>
      <c r="H466" s="23" t="s">
        <v>11</v>
      </c>
      <c r="I466" s="11"/>
    </row>
    <row r="467" spans="1:10" ht="24" x14ac:dyDescent="0.2">
      <c r="A467" s="18">
        <v>463</v>
      </c>
      <c r="B467" s="19" t="s">
        <v>2884</v>
      </c>
      <c r="C467" s="20" t="s">
        <v>2885</v>
      </c>
      <c r="D467" s="20" t="s">
        <v>1948</v>
      </c>
      <c r="E467" s="20" t="s">
        <v>2843</v>
      </c>
      <c r="F467" s="22">
        <v>1229265</v>
      </c>
      <c r="G467" s="23">
        <v>43810</v>
      </c>
      <c r="H467" s="23" t="s">
        <v>11</v>
      </c>
      <c r="I467" s="11"/>
    </row>
    <row r="468" spans="1:10" ht="24" x14ac:dyDescent="0.2">
      <c r="A468" s="18">
        <v>464</v>
      </c>
      <c r="B468" s="19" t="s">
        <v>2886</v>
      </c>
      <c r="C468" s="20" t="s">
        <v>2887</v>
      </c>
      <c r="D468" s="20" t="s">
        <v>1948</v>
      </c>
      <c r="E468" s="20" t="s">
        <v>2843</v>
      </c>
      <c r="F468" s="22">
        <v>590551</v>
      </c>
      <c r="G468" s="23">
        <v>43811</v>
      </c>
      <c r="H468" s="23" t="s">
        <v>11</v>
      </c>
      <c r="I468" s="11"/>
    </row>
    <row r="469" spans="1:10" ht="24" x14ac:dyDescent="0.2">
      <c r="A469" s="18">
        <v>465</v>
      </c>
      <c r="B469" s="19" t="s">
        <v>2888</v>
      </c>
      <c r="C469" s="20" t="s">
        <v>2889</v>
      </c>
      <c r="D469" s="20" t="s">
        <v>1948</v>
      </c>
      <c r="E469" s="21" t="s">
        <v>2843</v>
      </c>
      <c r="F469" s="22">
        <v>653480</v>
      </c>
      <c r="G469" s="23">
        <v>43776</v>
      </c>
      <c r="H469" s="23" t="s">
        <v>11</v>
      </c>
      <c r="I469" s="11"/>
    </row>
    <row r="470" spans="1:10" ht="24" x14ac:dyDescent="0.2">
      <c r="A470" s="18">
        <v>466</v>
      </c>
      <c r="B470" s="19" t="s">
        <v>2890</v>
      </c>
      <c r="C470" s="20" t="s">
        <v>2891</v>
      </c>
      <c r="D470" s="20" t="s">
        <v>1948</v>
      </c>
      <c r="E470" s="21" t="s">
        <v>2843</v>
      </c>
      <c r="F470" s="22">
        <v>1500000</v>
      </c>
      <c r="G470" s="23">
        <v>43794</v>
      </c>
      <c r="H470" s="23" t="s">
        <v>11</v>
      </c>
      <c r="I470" s="11"/>
    </row>
    <row r="471" spans="1:10" ht="24" x14ac:dyDescent="0.2">
      <c r="A471" s="18">
        <v>467</v>
      </c>
      <c r="B471" s="19" t="s">
        <v>2892</v>
      </c>
      <c r="C471" s="20" t="s">
        <v>2893</v>
      </c>
      <c r="D471" s="20" t="s">
        <v>1948</v>
      </c>
      <c r="E471" s="21" t="s">
        <v>2843</v>
      </c>
      <c r="F471" s="22">
        <v>354000</v>
      </c>
      <c r="G471" s="23">
        <v>43810</v>
      </c>
      <c r="H471" s="23" t="s">
        <v>11</v>
      </c>
      <c r="I471" s="11"/>
    </row>
    <row r="472" spans="1:10" ht="24" x14ac:dyDescent="0.2">
      <c r="A472" s="18">
        <v>468</v>
      </c>
      <c r="B472" s="19" t="s">
        <v>2894</v>
      </c>
      <c r="C472" s="20" t="s">
        <v>427</v>
      </c>
      <c r="D472" s="20" t="s">
        <v>1948</v>
      </c>
      <c r="E472" s="21" t="s">
        <v>2843</v>
      </c>
      <c r="F472" s="22">
        <v>1008899</v>
      </c>
      <c r="G472" s="23">
        <v>43756</v>
      </c>
      <c r="H472" s="23" t="s">
        <v>16</v>
      </c>
      <c r="I472" s="11"/>
    </row>
    <row r="473" spans="1:10" ht="24" x14ac:dyDescent="0.2">
      <c r="A473" s="18">
        <v>469</v>
      </c>
      <c r="B473" s="19" t="s">
        <v>2895</v>
      </c>
      <c r="C473" s="20" t="s">
        <v>2896</v>
      </c>
      <c r="D473" s="20" t="s">
        <v>1948</v>
      </c>
      <c r="E473" s="21" t="s">
        <v>2843</v>
      </c>
      <c r="F473" s="22">
        <v>1150500</v>
      </c>
      <c r="G473" s="23">
        <v>43732</v>
      </c>
      <c r="H473" s="23" t="s">
        <v>16</v>
      </c>
      <c r="I473" s="11"/>
    </row>
    <row r="474" spans="1:10" ht="24" x14ac:dyDescent="0.2">
      <c r="A474" s="18">
        <v>470</v>
      </c>
      <c r="B474" s="19" t="s">
        <v>2897</v>
      </c>
      <c r="C474" s="20" t="s">
        <v>2898</v>
      </c>
      <c r="D474" s="20" t="s">
        <v>1948</v>
      </c>
      <c r="E474" s="21" t="s">
        <v>2843</v>
      </c>
      <c r="F474" s="22">
        <v>1500000</v>
      </c>
      <c r="G474" s="23">
        <v>43795</v>
      </c>
      <c r="H474" s="23" t="s">
        <v>11</v>
      </c>
      <c r="I474" s="11"/>
    </row>
    <row r="475" spans="1:10" ht="24" x14ac:dyDescent="0.2">
      <c r="A475" s="18">
        <v>471</v>
      </c>
      <c r="B475" s="19" t="s">
        <v>2899</v>
      </c>
      <c r="C475" s="20" t="s">
        <v>2900</v>
      </c>
      <c r="D475" s="20" t="s">
        <v>1948</v>
      </c>
      <c r="E475" s="21" t="s">
        <v>2901</v>
      </c>
      <c r="F475" s="22">
        <v>814200</v>
      </c>
      <c r="G475" s="23">
        <v>43773</v>
      </c>
      <c r="H475" s="23" t="s">
        <v>16</v>
      </c>
      <c r="I475" s="11"/>
    </row>
    <row r="476" spans="1:10" ht="24" x14ac:dyDescent="0.2">
      <c r="A476" s="18">
        <v>472</v>
      </c>
      <c r="B476" s="19" t="s">
        <v>2902</v>
      </c>
      <c r="C476" s="20" t="s">
        <v>2903</v>
      </c>
      <c r="D476" s="20" t="s">
        <v>1948</v>
      </c>
      <c r="E476" s="20" t="s">
        <v>2901</v>
      </c>
      <c r="F476" s="22">
        <v>1500000</v>
      </c>
      <c r="G476" s="23">
        <v>43770</v>
      </c>
      <c r="H476" s="23" t="s">
        <v>11</v>
      </c>
      <c r="I476" s="11"/>
    </row>
    <row r="477" spans="1:10" ht="24" x14ac:dyDescent="0.2">
      <c r="A477" s="18">
        <v>473</v>
      </c>
      <c r="B477" s="19" t="s">
        <v>2904</v>
      </c>
      <c r="C477" s="20" t="s">
        <v>2905</v>
      </c>
      <c r="D477" s="20" t="s">
        <v>1948</v>
      </c>
      <c r="E477" s="21" t="s">
        <v>2901</v>
      </c>
      <c r="F477" s="22">
        <v>517725</v>
      </c>
      <c r="G477" s="23">
        <v>43763</v>
      </c>
      <c r="H477" s="23" t="s">
        <v>16</v>
      </c>
      <c r="I477" s="11"/>
    </row>
    <row r="478" spans="1:10" ht="24" x14ac:dyDescent="0.2">
      <c r="A478" s="18">
        <v>474</v>
      </c>
      <c r="B478" s="19" t="s">
        <v>2906</v>
      </c>
      <c r="C478" s="20" t="s">
        <v>2907</v>
      </c>
      <c r="D478" s="20" t="s">
        <v>1948</v>
      </c>
      <c r="E478" s="21" t="s">
        <v>2908</v>
      </c>
      <c r="F478" s="22">
        <v>796500</v>
      </c>
      <c r="G478" s="23">
        <v>43852</v>
      </c>
      <c r="H478" s="23" t="s">
        <v>11</v>
      </c>
      <c r="I478" s="11"/>
    </row>
    <row r="479" spans="1:10" ht="24" x14ac:dyDescent="0.2">
      <c r="A479" s="18">
        <v>475</v>
      </c>
      <c r="B479" s="19" t="s">
        <v>2909</v>
      </c>
      <c r="C479" s="20" t="s">
        <v>2910</v>
      </c>
      <c r="D479" s="20" t="s">
        <v>1948</v>
      </c>
      <c r="E479" s="21" t="s">
        <v>2908</v>
      </c>
      <c r="F479" s="22">
        <v>1250859</v>
      </c>
      <c r="G479" s="23">
        <v>43852</v>
      </c>
      <c r="H479" s="23" t="s">
        <v>11</v>
      </c>
      <c r="I479" s="11"/>
    </row>
    <row r="480" spans="1:10" ht="24" x14ac:dyDescent="0.2">
      <c r="A480" s="18">
        <v>476</v>
      </c>
      <c r="B480" s="19" t="s">
        <v>2358</v>
      </c>
      <c r="C480" s="20" t="s">
        <v>2359</v>
      </c>
      <c r="D480" s="20" t="s">
        <v>1948</v>
      </c>
      <c r="E480" s="24" t="s">
        <v>3253</v>
      </c>
      <c r="F480" s="22">
        <v>676950</v>
      </c>
      <c r="G480" s="23">
        <v>43811</v>
      </c>
      <c r="H480" s="23" t="s">
        <v>16</v>
      </c>
      <c r="I480" s="11"/>
      <c r="J480" t="s">
        <v>3252</v>
      </c>
    </row>
    <row r="481" spans="1:9" ht="24" x14ac:dyDescent="0.2">
      <c r="A481" s="18">
        <v>477</v>
      </c>
      <c r="B481" s="19" t="s">
        <v>2911</v>
      </c>
      <c r="C481" s="20" t="s">
        <v>2912</v>
      </c>
      <c r="D481" s="20" t="s">
        <v>1948</v>
      </c>
      <c r="E481" s="21" t="s">
        <v>2913</v>
      </c>
      <c r="F481" s="22">
        <v>801810</v>
      </c>
      <c r="G481" s="23">
        <v>43801</v>
      </c>
      <c r="H481" s="23" t="s">
        <v>11</v>
      </c>
      <c r="I481" s="11"/>
    </row>
    <row r="482" spans="1:9" ht="24" x14ac:dyDescent="0.2">
      <c r="A482" s="18">
        <v>478</v>
      </c>
      <c r="B482" s="19" t="s">
        <v>2914</v>
      </c>
      <c r="C482" s="20" t="s">
        <v>2915</v>
      </c>
      <c r="D482" s="20" t="s">
        <v>1948</v>
      </c>
      <c r="E482" s="21" t="s">
        <v>2913</v>
      </c>
      <c r="F482" s="22">
        <v>895797</v>
      </c>
      <c r="G482" s="23">
        <v>43803</v>
      </c>
      <c r="H482" s="23" t="s">
        <v>11</v>
      </c>
      <c r="I482" s="11"/>
    </row>
    <row r="483" spans="1:9" ht="24" x14ac:dyDescent="0.2">
      <c r="A483" s="18">
        <v>479</v>
      </c>
      <c r="B483" s="19" t="s">
        <v>2916</v>
      </c>
      <c r="C483" s="20" t="s">
        <v>2917</v>
      </c>
      <c r="D483" s="20" t="s">
        <v>1948</v>
      </c>
      <c r="E483" s="20" t="s">
        <v>2913</v>
      </c>
      <c r="F483" s="22">
        <v>675000</v>
      </c>
      <c r="G483" s="23">
        <v>43850</v>
      </c>
      <c r="H483" s="23" t="s">
        <v>11</v>
      </c>
      <c r="I483" s="11"/>
    </row>
    <row r="484" spans="1:9" ht="24" x14ac:dyDescent="0.2">
      <c r="A484" s="18">
        <v>480</v>
      </c>
      <c r="B484" s="19" t="s">
        <v>2918</v>
      </c>
      <c r="C484" s="20" t="s">
        <v>2919</v>
      </c>
      <c r="D484" s="20" t="s">
        <v>1948</v>
      </c>
      <c r="E484" s="21" t="s">
        <v>2913</v>
      </c>
      <c r="F484" s="22">
        <v>411875</v>
      </c>
      <c r="G484" s="23">
        <v>43821</v>
      </c>
      <c r="H484" s="23" t="s">
        <v>16</v>
      </c>
      <c r="I484" s="11"/>
    </row>
    <row r="485" spans="1:9" ht="24" x14ac:dyDescent="0.2">
      <c r="A485" s="18">
        <v>481</v>
      </c>
      <c r="B485" s="19" t="s">
        <v>2920</v>
      </c>
      <c r="C485" s="20" t="s">
        <v>2921</v>
      </c>
      <c r="D485" s="20" t="s">
        <v>1948</v>
      </c>
      <c r="E485" s="21" t="s">
        <v>2922</v>
      </c>
      <c r="F485" s="22">
        <v>113280</v>
      </c>
      <c r="G485" s="23">
        <v>43762</v>
      </c>
      <c r="H485" s="23" t="s">
        <v>16</v>
      </c>
      <c r="I485" s="11"/>
    </row>
    <row r="486" spans="1:9" ht="24" x14ac:dyDescent="0.2">
      <c r="A486" s="18">
        <v>482</v>
      </c>
      <c r="B486" s="19" t="s">
        <v>2923</v>
      </c>
      <c r="C486" s="20" t="s">
        <v>2924</v>
      </c>
      <c r="D486" s="20" t="s">
        <v>1948</v>
      </c>
      <c r="E486" s="21" t="s">
        <v>2922</v>
      </c>
      <c r="F486" s="22">
        <v>326211</v>
      </c>
      <c r="G486" s="23">
        <v>43762</v>
      </c>
      <c r="H486" s="23" t="s">
        <v>16</v>
      </c>
      <c r="I486" s="11"/>
    </row>
    <row r="487" spans="1:9" ht="24" x14ac:dyDescent="0.2">
      <c r="A487" s="18">
        <v>483</v>
      </c>
      <c r="B487" s="19" t="s">
        <v>2925</v>
      </c>
      <c r="C487" s="20" t="s">
        <v>2926</v>
      </c>
      <c r="D487" s="20" t="s">
        <v>1948</v>
      </c>
      <c r="E487" s="21" t="s">
        <v>2922</v>
      </c>
      <c r="F487" s="22">
        <v>344088</v>
      </c>
      <c r="G487" s="23">
        <v>43762</v>
      </c>
      <c r="H487" s="23" t="s">
        <v>16</v>
      </c>
      <c r="I487" s="11"/>
    </row>
    <row r="488" spans="1:9" ht="24" x14ac:dyDescent="0.2">
      <c r="A488" s="18">
        <v>484</v>
      </c>
      <c r="B488" s="19" t="s">
        <v>2927</v>
      </c>
      <c r="C488" s="20" t="s">
        <v>2928</v>
      </c>
      <c r="D488" s="20" t="s">
        <v>1948</v>
      </c>
      <c r="E488" s="20" t="s">
        <v>2922</v>
      </c>
      <c r="F488" s="22">
        <v>230100</v>
      </c>
      <c r="G488" s="23">
        <v>43809</v>
      </c>
      <c r="H488" s="23" t="s">
        <v>11</v>
      </c>
      <c r="I488" s="11"/>
    </row>
    <row r="489" spans="1:9" ht="24" x14ac:dyDescent="0.2">
      <c r="A489" s="18">
        <v>485</v>
      </c>
      <c r="B489" s="19" t="s">
        <v>2929</v>
      </c>
      <c r="C489" s="20" t="s">
        <v>2930</v>
      </c>
      <c r="D489" s="20" t="s">
        <v>1948</v>
      </c>
      <c r="E489" s="20" t="s">
        <v>2922</v>
      </c>
      <c r="F489" s="22">
        <v>403737</v>
      </c>
      <c r="G489" s="23">
        <v>43812</v>
      </c>
      <c r="H489" s="23" t="s">
        <v>11</v>
      </c>
      <c r="I489" s="11"/>
    </row>
    <row r="490" spans="1:9" ht="24" x14ac:dyDescent="0.2">
      <c r="A490" s="18">
        <v>486</v>
      </c>
      <c r="B490" s="19" t="s">
        <v>2931</v>
      </c>
      <c r="C490" s="20" t="s">
        <v>2932</v>
      </c>
      <c r="D490" s="20" t="s">
        <v>1948</v>
      </c>
      <c r="E490" s="21" t="s">
        <v>2922</v>
      </c>
      <c r="F490" s="22">
        <v>561090</v>
      </c>
      <c r="G490" s="23">
        <v>43815</v>
      </c>
      <c r="H490" s="23" t="s">
        <v>11</v>
      </c>
      <c r="I490" s="11"/>
    </row>
    <row r="491" spans="1:9" ht="24" x14ac:dyDescent="0.2">
      <c r="A491" s="18">
        <v>487</v>
      </c>
      <c r="B491" s="19" t="s">
        <v>2933</v>
      </c>
      <c r="C491" s="20" t="s">
        <v>2934</v>
      </c>
      <c r="D491" s="20" t="s">
        <v>1948</v>
      </c>
      <c r="E491" s="20" t="s">
        <v>2922</v>
      </c>
      <c r="F491" s="22">
        <v>264615</v>
      </c>
      <c r="G491" s="23">
        <v>43812</v>
      </c>
      <c r="H491" s="23" t="s">
        <v>11</v>
      </c>
      <c r="I491" s="11"/>
    </row>
    <row r="492" spans="1:9" ht="24" x14ac:dyDescent="0.2">
      <c r="A492" s="18">
        <v>488</v>
      </c>
      <c r="B492" s="19" t="s">
        <v>2935</v>
      </c>
      <c r="C492" s="20" t="s">
        <v>2936</v>
      </c>
      <c r="D492" s="20" t="s">
        <v>1948</v>
      </c>
      <c r="E492" s="20" t="s">
        <v>2922</v>
      </c>
      <c r="F492" s="22">
        <v>386745</v>
      </c>
      <c r="G492" s="23">
        <v>43815</v>
      </c>
      <c r="H492" s="23" t="s">
        <v>11</v>
      </c>
      <c r="I492" s="11"/>
    </row>
    <row r="493" spans="1:9" ht="24" x14ac:dyDescent="0.2">
      <c r="A493" s="18">
        <v>489</v>
      </c>
      <c r="B493" s="19" t="s">
        <v>2937</v>
      </c>
      <c r="C493" s="20" t="s">
        <v>2938</v>
      </c>
      <c r="D493" s="20" t="s">
        <v>1948</v>
      </c>
      <c r="E493" s="21" t="s">
        <v>2922</v>
      </c>
      <c r="F493" s="22">
        <v>247800</v>
      </c>
      <c r="G493" s="23">
        <v>43811</v>
      </c>
      <c r="H493" s="23" t="s">
        <v>11</v>
      </c>
      <c r="I493" s="11"/>
    </row>
    <row r="494" spans="1:9" ht="24" x14ac:dyDescent="0.2">
      <c r="A494" s="18">
        <v>490</v>
      </c>
      <c r="B494" s="19" t="s">
        <v>2939</v>
      </c>
      <c r="C494" s="20" t="s">
        <v>2940</v>
      </c>
      <c r="D494" s="20" t="s">
        <v>1948</v>
      </c>
      <c r="E494" s="20" t="s">
        <v>2922</v>
      </c>
      <c r="F494" s="22">
        <v>481849</v>
      </c>
      <c r="G494" s="23">
        <v>43811</v>
      </c>
      <c r="H494" s="23" t="s">
        <v>11</v>
      </c>
      <c r="I494" s="11"/>
    </row>
    <row r="495" spans="1:9" ht="24" x14ac:dyDescent="0.2">
      <c r="A495" s="18">
        <v>491</v>
      </c>
      <c r="B495" s="19" t="s">
        <v>2941</v>
      </c>
      <c r="C495" s="20" t="s">
        <v>2942</v>
      </c>
      <c r="D495" s="20" t="s">
        <v>1948</v>
      </c>
      <c r="E495" s="21" t="s">
        <v>2922</v>
      </c>
      <c r="F495" s="22">
        <v>376125</v>
      </c>
      <c r="G495" s="23">
        <v>43811</v>
      </c>
      <c r="H495" s="23" t="s">
        <v>11</v>
      </c>
      <c r="I495" s="11"/>
    </row>
    <row r="496" spans="1:9" ht="24" x14ac:dyDescent="0.2">
      <c r="A496" s="18">
        <v>492</v>
      </c>
      <c r="B496" s="19" t="s">
        <v>2943</v>
      </c>
      <c r="C496" s="20" t="s">
        <v>2944</v>
      </c>
      <c r="D496" s="20" t="s">
        <v>1948</v>
      </c>
      <c r="E496" s="21" t="s">
        <v>2922</v>
      </c>
      <c r="F496" s="22">
        <v>759655</v>
      </c>
      <c r="G496" s="23">
        <v>43762</v>
      </c>
      <c r="H496" s="23" t="s">
        <v>16</v>
      </c>
      <c r="I496" s="11"/>
    </row>
    <row r="497" spans="1:9" ht="24" x14ac:dyDescent="0.2">
      <c r="A497" s="18">
        <v>493</v>
      </c>
      <c r="B497" s="19" t="s">
        <v>2945</v>
      </c>
      <c r="C497" s="20" t="s">
        <v>2946</v>
      </c>
      <c r="D497" s="20" t="s">
        <v>1948</v>
      </c>
      <c r="E497" s="21" t="s">
        <v>2922</v>
      </c>
      <c r="F497" s="22">
        <v>361787</v>
      </c>
      <c r="G497" s="23">
        <v>43762</v>
      </c>
      <c r="H497" s="23" t="s">
        <v>16</v>
      </c>
      <c r="I497" s="11"/>
    </row>
    <row r="498" spans="1:9" ht="24" x14ac:dyDescent="0.2">
      <c r="A498" s="18">
        <v>494</v>
      </c>
      <c r="B498" s="19" t="s">
        <v>2947</v>
      </c>
      <c r="C498" s="20" t="s">
        <v>2948</v>
      </c>
      <c r="D498" s="20" t="s">
        <v>1948</v>
      </c>
      <c r="E498" s="21" t="s">
        <v>2922</v>
      </c>
      <c r="F498" s="22">
        <v>907125</v>
      </c>
      <c r="G498" s="23">
        <v>43815</v>
      </c>
      <c r="H498" s="23" t="s">
        <v>11</v>
      </c>
      <c r="I498" s="11"/>
    </row>
    <row r="499" spans="1:9" ht="24" x14ac:dyDescent="0.2">
      <c r="A499" s="18">
        <v>495</v>
      </c>
      <c r="B499" s="19" t="s">
        <v>2949</v>
      </c>
      <c r="C499" s="20" t="s">
        <v>2950</v>
      </c>
      <c r="D499" s="20" t="s">
        <v>1948</v>
      </c>
      <c r="E499" s="21" t="s">
        <v>2922</v>
      </c>
      <c r="F499" s="22">
        <v>1068637</v>
      </c>
      <c r="G499" s="23">
        <v>43815</v>
      </c>
      <c r="H499" s="23" t="s">
        <v>11</v>
      </c>
      <c r="I499" s="11"/>
    </row>
    <row r="500" spans="1:9" ht="24" x14ac:dyDescent="0.2">
      <c r="A500" s="18">
        <v>496</v>
      </c>
      <c r="B500" s="19" t="s">
        <v>2951</v>
      </c>
      <c r="C500" s="20" t="s">
        <v>2952</v>
      </c>
      <c r="D500" s="20" t="s">
        <v>1948</v>
      </c>
      <c r="E500" s="21" t="s">
        <v>2922</v>
      </c>
      <c r="F500" s="22">
        <v>587405</v>
      </c>
      <c r="G500" s="23">
        <v>43762</v>
      </c>
      <c r="H500" s="23" t="s">
        <v>16</v>
      </c>
      <c r="I500" s="11"/>
    </row>
    <row r="501" spans="1:9" ht="24" x14ac:dyDescent="0.2">
      <c r="A501" s="18">
        <v>497</v>
      </c>
      <c r="B501" s="19" t="s">
        <v>2953</v>
      </c>
      <c r="C501" s="20" t="s">
        <v>2954</v>
      </c>
      <c r="D501" s="20" t="s">
        <v>1948</v>
      </c>
      <c r="E501" s="20" t="s">
        <v>2922</v>
      </c>
      <c r="F501" s="22">
        <v>805350</v>
      </c>
      <c r="G501" s="23">
        <v>43812</v>
      </c>
      <c r="H501" s="23" t="s">
        <v>11</v>
      </c>
      <c r="I501" s="11"/>
    </row>
    <row r="502" spans="1:9" ht="24" x14ac:dyDescent="0.2">
      <c r="A502" s="18">
        <v>498</v>
      </c>
      <c r="B502" s="19" t="s">
        <v>2955</v>
      </c>
      <c r="C502" s="20" t="s">
        <v>2956</v>
      </c>
      <c r="D502" s="20" t="s">
        <v>1948</v>
      </c>
      <c r="E502" s="20" t="s">
        <v>2922</v>
      </c>
      <c r="F502" s="22">
        <v>1100130</v>
      </c>
      <c r="G502" s="23">
        <v>43815</v>
      </c>
      <c r="H502" s="23" t="s">
        <v>11</v>
      </c>
      <c r="I502" s="11"/>
    </row>
    <row r="503" spans="1:9" ht="24" x14ac:dyDescent="0.2">
      <c r="A503" s="18">
        <v>499</v>
      </c>
      <c r="B503" s="19" t="s">
        <v>2957</v>
      </c>
      <c r="C503" s="20" t="s">
        <v>2958</v>
      </c>
      <c r="D503" s="20" t="s">
        <v>1948</v>
      </c>
      <c r="E503" s="20" t="s">
        <v>2922</v>
      </c>
      <c r="F503" s="22">
        <v>309750</v>
      </c>
      <c r="G503" s="23">
        <v>43812</v>
      </c>
      <c r="H503" s="23" t="s">
        <v>11</v>
      </c>
      <c r="I503" s="11"/>
    </row>
    <row r="504" spans="1:9" ht="24" x14ac:dyDescent="0.2">
      <c r="A504" s="18">
        <v>500</v>
      </c>
      <c r="B504" s="19" t="s">
        <v>2959</v>
      </c>
      <c r="C504" s="20" t="s">
        <v>2960</v>
      </c>
      <c r="D504" s="20" t="s">
        <v>1948</v>
      </c>
      <c r="E504" s="21" t="s">
        <v>2961</v>
      </c>
      <c r="F504" s="22">
        <v>750006</v>
      </c>
      <c r="G504" s="23">
        <v>43789</v>
      </c>
      <c r="H504" s="23" t="s">
        <v>11</v>
      </c>
      <c r="I504" s="11"/>
    </row>
    <row r="505" spans="1:9" ht="24" x14ac:dyDescent="0.2">
      <c r="A505" s="18">
        <v>501</v>
      </c>
      <c r="B505" s="19" t="s">
        <v>2962</v>
      </c>
      <c r="C505" s="20" t="s">
        <v>2963</v>
      </c>
      <c r="D505" s="20" t="s">
        <v>1948</v>
      </c>
      <c r="E505" s="21" t="s">
        <v>2961</v>
      </c>
      <c r="F505" s="22">
        <v>630297</v>
      </c>
      <c r="G505" s="23">
        <v>43782</v>
      </c>
      <c r="H505" s="23" t="s">
        <v>11</v>
      </c>
      <c r="I505" s="11"/>
    </row>
    <row r="506" spans="1:9" ht="24" x14ac:dyDescent="0.2">
      <c r="A506" s="18">
        <v>502</v>
      </c>
      <c r="B506" s="19" t="s">
        <v>2964</v>
      </c>
      <c r="C506" s="20" t="s">
        <v>2965</v>
      </c>
      <c r="D506" s="20" t="s">
        <v>1948</v>
      </c>
      <c r="E506" s="21" t="s">
        <v>2961</v>
      </c>
      <c r="F506" s="22">
        <v>424825</v>
      </c>
      <c r="G506" s="23">
        <v>43794</v>
      </c>
      <c r="H506" s="23" t="s">
        <v>11</v>
      </c>
      <c r="I506" s="11"/>
    </row>
    <row r="507" spans="1:9" ht="24" x14ac:dyDescent="0.2">
      <c r="A507" s="18">
        <v>503</v>
      </c>
      <c r="B507" s="19" t="s">
        <v>2966</v>
      </c>
      <c r="C507" s="20" t="s">
        <v>2967</v>
      </c>
      <c r="D507" s="20" t="s">
        <v>1948</v>
      </c>
      <c r="E507" s="21" t="s">
        <v>2961</v>
      </c>
      <c r="F507" s="22">
        <v>1490580</v>
      </c>
      <c r="G507" s="23">
        <v>43773</v>
      </c>
      <c r="H507" s="23" t="s">
        <v>11</v>
      </c>
      <c r="I507" s="11"/>
    </row>
    <row r="508" spans="1:9" ht="24" x14ac:dyDescent="0.2">
      <c r="A508" s="18">
        <v>504</v>
      </c>
      <c r="B508" s="19" t="s">
        <v>2968</v>
      </c>
      <c r="C508" s="20" t="s">
        <v>2969</v>
      </c>
      <c r="D508" s="20" t="s">
        <v>1948</v>
      </c>
      <c r="E508" s="21" t="s">
        <v>2961</v>
      </c>
      <c r="F508" s="22">
        <v>991200</v>
      </c>
      <c r="G508" s="23">
        <v>43717</v>
      </c>
      <c r="H508" s="23" t="s">
        <v>11</v>
      </c>
      <c r="I508" s="11"/>
    </row>
    <row r="509" spans="1:9" ht="24" x14ac:dyDescent="0.2">
      <c r="A509" s="18">
        <v>505</v>
      </c>
      <c r="B509" s="19" t="s">
        <v>2970</v>
      </c>
      <c r="C509" s="20" t="s">
        <v>2971</v>
      </c>
      <c r="D509" s="20" t="s">
        <v>1948</v>
      </c>
      <c r="E509" s="21" t="s">
        <v>2961</v>
      </c>
      <c r="F509" s="22">
        <v>819678</v>
      </c>
      <c r="G509" s="23">
        <v>43769</v>
      </c>
      <c r="H509" s="23" t="s">
        <v>11</v>
      </c>
      <c r="I509" s="11"/>
    </row>
    <row r="510" spans="1:9" ht="24" x14ac:dyDescent="0.2">
      <c r="A510" s="18">
        <v>506</v>
      </c>
      <c r="B510" s="19" t="s">
        <v>2972</v>
      </c>
      <c r="C510" s="20" t="s">
        <v>2973</v>
      </c>
      <c r="D510" s="20" t="s">
        <v>1948</v>
      </c>
      <c r="E510" s="21" t="s">
        <v>2961</v>
      </c>
      <c r="F510" s="22">
        <v>1065463</v>
      </c>
      <c r="G510" s="23">
        <v>43735</v>
      </c>
      <c r="H510" s="23" t="s">
        <v>16</v>
      </c>
      <c r="I510" s="11"/>
    </row>
    <row r="511" spans="1:9" ht="24" x14ac:dyDescent="0.2">
      <c r="A511" s="18">
        <v>507</v>
      </c>
      <c r="B511" s="19" t="s">
        <v>2974</v>
      </c>
      <c r="C511" s="20" t="s">
        <v>2973</v>
      </c>
      <c r="D511" s="20" t="s">
        <v>1948</v>
      </c>
      <c r="E511" s="21" t="s">
        <v>2961</v>
      </c>
      <c r="F511" s="22">
        <v>434537</v>
      </c>
      <c r="G511" s="23">
        <v>43735</v>
      </c>
      <c r="H511" s="23" t="s">
        <v>11</v>
      </c>
      <c r="I511" s="11"/>
    </row>
    <row r="512" spans="1:9" ht="24" x14ac:dyDescent="0.2">
      <c r="A512" s="18">
        <v>508</v>
      </c>
      <c r="B512" s="19" t="s">
        <v>2975</v>
      </c>
      <c r="C512" s="20" t="s">
        <v>2976</v>
      </c>
      <c r="D512" s="20" t="s">
        <v>1948</v>
      </c>
      <c r="E512" s="21" t="s">
        <v>2961</v>
      </c>
      <c r="F512" s="22">
        <v>790000</v>
      </c>
      <c r="G512" s="23">
        <v>43783</v>
      </c>
      <c r="H512" s="23" t="s">
        <v>11</v>
      </c>
      <c r="I512" s="11"/>
    </row>
    <row r="513" spans="1:9" ht="24" x14ac:dyDescent="0.2">
      <c r="A513" s="18">
        <v>509</v>
      </c>
      <c r="B513" s="19" t="s">
        <v>2977</v>
      </c>
      <c r="C513" s="20" t="s">
        <v>2978</v>
      </c>
      <c r="D513" s="20" t="s">
        <v>1948</v>
      </c>
      <c r="E513" s="21" t="s">
        <v>2961</v>
      </c>
      <c r="F513" s="22">
        <v>1132417</v>
      </c>
      <c r="G513" s="23">
        <v>43790</v>
      </c>
      <c r="H513" s="23" t="s">
        <v>11</v>
      </c>
      <c r="I513" s="11"/>
    </row>
    <row r="514" spans="1:9" ht="24" x14ac:dyDescent="0.2">
      <c r="A514" s="18">
        <v>510</v>
      </c>
      <c r="B514" s="19" t="s">
        <v>2979</v>
      </c>
      <c r="C514" s="20" t="s">
        <v>2980</v>
      </c>
      <c r="D514" s="20" t="s">
        <v>1948</v>
      </c>
      <c r="E514" s="21" t="s">
        <v>2981</v>
      </c>
      <c r="F514" s="22">
        <v>1500000</v>
      </c>
      <c r="G514" s="23">
        <v>43725</v>
      </c>
      <c r="H514" s="23" t="s">
        <v>16</v>
      </c>
      <c r="I514" s="11"/>
    </row>
    <row r="515" spans="1:9" ht="24" x14ac:dyDescent="0.2">
      <c r="A515" s="18">
        <v>511</v>
      </c>
      <c r="B515" s="19" t="s">
        <v>2982</v>
      </c>
      <c r="C515" s="20" t="s">
        <v>2983</v>
      </c>
      <c r="D515" s="20" t="s">
        <v>1948</v>
      </c>
      <c r="E515" s="21" t="s">
        <v>2981</v>
      </c>
      <c r="F515" s="22">
        <v>778800</v>
      </c>
      <c r="G515" s="23">
        <v>43773</v>
      </c>
      <c r="H515" s="23" t="s">
        <v>16</v>
      </c>
      <c r="I515" s="11"/>
    </row>
    <row r="516" spans="1:9" ht="24" x14ac:dyDescent="0.2">
      <c r="A516" s="18">
        <v>512</v>
      </c>
      <c r="B516" s="19" t="s">
        <v>2984</v>
      </c>
      <c r="C516" s="20" t="s">
        <v>2985</v>
      </c>
      <c r="D516" s="20" t="s">
        <v>1948</v>
      </c>
      <c r="E516" s="21" t="s">
        <v>2981</v>
      </c>
      <c r="F516" s="22">
        <v>1296495</v>
      </c>
      <c r="G516" s="23">
        <v>43748</v>
      </c>
      <c r="H516" s="23" t="s">
        <v>11</v>
      </c>
      <c r="I516" s="11"/>
    </row>
    <row r="517" spans="1:9" ht="24" x14ac:dyDescent="0.2">
      <c r="A517" s="18">
        <v>513</v>
      </c>
      <c r="B517" s="19" t="s">
        <v>2986</v>
      </c>
      <c r="C517" s="20" t="s">
        <v>2987</v>
      </c>
      <c r="D517" s="20" t="s">
        <v>1948</v>
      </c>
      <c r="E517" s="21" t="s">
        <v>2981</v>
      </c>
      <c r="F517" s="22">
        <v>1500000</v>
      </c>
      <c r="G517" s="23">
        <v>43733</v>
      </c>
      <c r="H517" s="23" t="s">
        <v>16</v>
      </c>
      <c r="I517" s="11"/>
    </row>
    <row r="518" spans="1:9" ht="24" x14ac:dyDescent="0.2">
      <c r="A518" s="18">
        <v>514</v>
      </c>
      <c r="B518" s="19" t="s">
        <v>2988</v>
      </c>
      <c r="C518" s="20" t="s">
        <v>164</v>
      </c>
      <c r="D518" s="20" t="s">
        <v>1948</v>
      </c>
      <c r="E518" s="21" t="s">
        <v>2981</v>
      </c>
      <c r="F518" s="22">
        <v>713516</v>
      </c>
      <c r="G518" s="23">
        <v>43733</v>
      </c>
      <c r="H518" s="23" t="s">
        <v>16</v>
      </c>
      <c r="I518" s="11"/>
    </row>
    <row r="519" spans="1:9" ht="24" x14ac:dyDescent="0.2">
      <c r="A519" s="18">
        <v>515</v>
      </c>
      <c r="B519" s="19" t="s">
        <v>2989</v>
      </c>
      <c r="C519" s="20" t="s">
        <v>2990</v>
      </c>
      <c r="D519" s="20" t="s">
        <v>1948</v>
      </c>
      <c r="E519" s="20" t="s">
        <v>2991</v>
      </c>
      <c r="F519" s="22">
        <v>1500000</v>
      </c>
      <c r="G519" s="23">
        <v>43738</v>
      </c>
      <c r="H519" s="23" t="s">
        <v>11</v>
      </c>
      <c r="I519" s="11"/>
    </row>
    <row r="520" spans="1:9" ht="24" x14ac:dyDescent="0.2">
      <c r="A520" s="18">
        <v>516</v>
      </c>
      <c r="B520" s="19" t="s">
        <v>2992</v>
      </c>
      <c r="C520" s="20" t="s">
        <v>207</v>
      </c>
      <c r="D520" s="20" t="s">
        <v>1948</v>
      </c>
      <c r="E520" s="21" t="s">
        <v>2991</v>
      </c>
      <c r="F520" s="22">
        <v>1500000</v>
      </c>
      <c r="G520" s="23">
        <v>43738</v>
      </c>
      <c r="H520" s="23" t="s">
        <v>16</v>
      </c>
      <c r="I520" s="11"/>
    </row>
    <row r="521" spans="1:9" ht="24" x14ac:dyDescent="0.2">
      <c r="A521" s="18">
        <v>517</v>
      </c>
      <c r="B521" s="19" t="s">
        <v>2993</v>
      </c>
      <c r="C521" s="20" t="s">
        <v>2994</v>
      </c>
      <c r="D521" s="20" t="s">
        <v>1948</v>
      </c>
      <c r="E521" s="21" t="s">
        <v>2991</v>
      </c>
      <c r="F521" s="22">
        <v>554000</v>
      </c>
      <c r="G521" s="23">
        <v>43795</v>
      </c>
      <c r="H521" s="23" t="s">
        <v>11</v>
      </c>
      <c r="I521" s="11"/>
    </row>
    <row r="522" spans="1:9" ht="24" x14ac:dyDescent="0.2">
      <c r="A522" s="18">
        <v>518</v>
      </c>
      <c r="B522" s="19" t="s">
        <v>2995</v>
      </c>
      <c r="C522" s="20" t="s">
        <v>2996</v>
      </c>
      <c r="D522" s="20" t="s">
        <v>1948</v>
      </c>
      <c r="E522" s="21" t="s">
        <v>2991</v>
      </c>
      <c r="F522" s="22">
        <v>195101</v>
      </c>
      <c r="G522" s="23">
        <v>43738</v>
      </c>
      <c r="H522" s="23" t="s">
        <v>16</v>
      </c>
      <c r="I522" s="11"/>
    </row>
    <row r="523" spans="1:9" ht="24" x14ac:dyDescent="0.2">
      <c r="A523" s="18">
        <v>519</v>
      </c>
      <c r="B523" s="19" t="s">
        <v>2997</v>
      </c>
      <c r="C523" s="20" t="s">
        <v>2998</v>
      </c>
      <c r="D523" s="20" t="s">
        <v>1948</v>
      </c>
      <c r="E523" s="21" t="s">
        <v>2991</v>
      </c>
      <c r="F523" s="22">
        <v>646050</v>
      </c>
      <c r="G523" s="23">
        <v>43738</v>
      </c>
      <c r="H523" s="23" t="s">
        <v>11</v>
      </c>
      <c r="I523" s="11"/>
    </row>
    <row r="524" spans="1:9" ht="24" x14ac:dyDescent="0.2">
      <c r="A524" s="18">
        <v>520</v>
      </c>
      <c r="B524" s="19" t="s">
        <v>2999</v>
      </c>
      <c r="C524" s="20" t="s">
        <v>3000</v>
      </c>
      <c r="D524" s="20" t="s">
        <v>1948</v>
      </c>
      <c r="E524" s="21" t="s">
        <v>2991</v>
      </c>
      <c r="F524" s="22">
        <v>527625</v>
      </c>
      <c r="G524" s="23">
        <v>43829</v>
      </c>
      <c r="H524" s="23" t="s">
        <v>16</v>
      </c>
      <c r="I524" s="11"/>
    </row>
    <row r="525" spans="1:9" ht="24" x14ac:dyDescent="0.2">
      <c r="A525" s="18">
        <v>521</v>
      </c>
      <c r="B525" s="19" t="s">
        <v>3001</v>
      </c>
      <c r="C525" s="20" t="s">
        <v>3002</v>
      </c>
      <c r="D525" s="20" t="s">
        <v>1948</v>
      </c>
      <c r="E525" s="20" t="s">
        <v>2991</v>
      </c>
      <c r="F525" s="22">
        <v>280545</v>
      </c>
      <c r="G525" s="23">
        <v>43733</v>
      </c>
      <c r="H525" s="23" t="s">
        <v>11</v>
      </c>
      <c r="I525" s="11"/>
    </row>
    <row r="526" spans="1:9" ht="24" x14ac:dyDescent="0.2">
      <c r="A526" s="18">
        <v>522</v>
      </c>
      <c r="B526" s="19" t="s">
        <v>3003</v>
      </c>
      <c r="C526" s="20" t="s">
        <v>3004</v>
      </c>
      <c r="D526" s="20" t="s">
        <v>1948</v>
      </c>
      <c r="E526" s="20" t="s">
        <v>2991</v>
      </c>
      <c r="F526" s="22">
        <v>415950</v>
      </c>
      <c r="G526" s="23">
        <v>43794</v>
      </c>
      <c r="H526" s="23" t="s">
        <v>11</v>
      </c>
      <c r="I526" s="11"/>
    </row>
    <row r="527" spans="1:9" ht="24" x14ac:dyDescent="0.2">
      <c r="A527" s="18">
        <v>523</v>
      </c>
      <c r="B527" s="19" t="s">
        <v>3005</v>
      </c>
      <c r="C527" s="20" t="s">
        <v>3006</v>
      </c>
      <c r="D527" s="20" t="s">
        <v>1948</v>
      </c>
      <c r="E527" s="21" t="s">
        <v>2991</v>
      </c>
      <c r="F527" s="22">
        <v>579675</v>
      </c>
      <c r="G527" s="23">
        <v>43753</v>
      </c>
      <c r="H527" s="23" t="s">
        <v>16</v>
      </c>
      <c r="I527" s="11"/>
    </row>
    <row r="528" spans="1:9" ht="24" x14ac:dyDescent="0.2">
      <c r="A528" s="18">
        <v>524</v>
      </c>
      <c r="B528" s="19" t="s">
        <v>3007</v>
      </c>
      <c r="C528" s="20" t="s">
        <v>214</v>
      </c>
      <c r="D528" s="20" t="s">
        <v>1948</v>
      </c>
      <c r="E528" s="21" t="s">
        <v>2991</v>
      </c>
      <c r="F528" s="22">
        <v>398250</v>
      </c>
      <c r="G528" s="23">
        <v>43738</v>
      </c>
      <c r="H528" s="23" t="s">
        <v>16</v>
      </c>
      <c r="I528" s="11"/>
    </row>
    <row r="529" spans="1:9" ht="24" x14ac:dyDescent="0.2">
      <c r="A529" s="18">
        <v>525</v>
      </c>
      <c r="B529" s="19" t="s">
        <v>3008</v>
      </c>
      <c r="C529" s="20" t="s">
        <v>3009</v>
      </c>
      <c r="D529" s="20" t="s">
        <v>1948</v>
      </c>
      <c r="E529" s="21" t="s">
        <v>2991</v>
      </c>
      <c r="F529" s="22">
        <v>277298</v>
      </c>
      <c r="G529" s="23">
        <v>43733</v>
      </c>
      <c r="H529" s="23" t="s">
        <v>16</v>
      </c>
      <c r="I529" s="11"/>
    </row>
    <row r="530" spans="1:9" ht="24" x14ac:dyDescent="0.2">
      <c r="A530" s="18">
        <v>526</v>
      </c>
      <c r="B530" s="19" t="s">
        <v>3010</v>
      </c>
      <c r="C530" s="20" t="s">
        <v>426</v>
      </c>
      <c r="D530" s="20" t="s">
        <v>1948</v>
      </c>
      <c r="E530" s="21" t="s">
        <v>2991</v>
      </c>
      <c r="F530" s="22">
        <v>542218</v>
      </c>
      <c r="G530" s="23">
        <v>43753</v>
      </c>
      <c r="H530" s="23" t="s">
        <v>16</v>
      </c>
      <c r="I530" s="11"/>
    </row>
    <row r="531" spans="1:9" ht="24" x14ac:dyDescent="0.2">
      <c r="A531" s="18">
        <v>527</v>
      </c>
      <c r="B531" s="19" t="s">
        <v>3011</v>
      </c>
      <c r="C531" s="20" t="s">
        <v>3012</v>
      </c>
      <c r="D531" s="20" t="s">
        <v>1948</v>
      </c>
      <c r="E531" s="20" t="s">
        <v>2991</v>
      </c>
      <c r="F531" s="22">
        <v>1500000</v>
      </c>
      <c r="G531" s="23">
        <v>43738</v>
      </c>
      <c r="H531" s="23" t="s">
        <v>11</v>
      </c>
      <c r="I531" s="11"/>
    </row>
    <row r="532" spans="1:9" ht="24" x14ac:dyDescent="0.2">
      <c r="A532" s="18">
        <v>528</v>
      </c>
      <c r="B532" s="19" t="s">
        <v>3013</v>
      </c>
      <c r="C532" s="20" t="s">
        <v>3014</v>
      </c>
      <c r="D532" s="20" t="s">
        <v>1948</v>
      </c>
      <c r="E532" s="21" t="s">
        <v>2991</v>
      </c>
      <c r="F532" s="22">
        <v>330454</v>
      </c>
      <c r="G532" s="23">
        <v>43733</v>
      </c>
      <c r="H532" s="23" t="s">
        <v>16</v>
      </c>
      <c r="I532" s="11"/>
    </row>
    <row r="533" spans="1:9" ht="24" x14ac:dyDescent="0.2">
      <c r="A533" s="18">
        <v>529</v>
      </c>
      <c r="B533" s="19" t="s">
        <v>3015</v>
      </c>
      <c r="C533" s="20" t="s">
        <v>3016</v>
      </c>
      <c r="D533" s="20" t="s">
        <v>1948</v>
      </c>
      <c r="E533" s="21" t="s">
        <v>3017</v>
      </c>
      <c r="F533" s="22">
        <v>519222</v>
      </c>
      <c r="G533" s="23">
        <v>43810</v>
      </c>
      <c r="H533" s="23" t="s">
        <v>11</v>
      </c>
      <c r="I533" s="11"/>
    </row>
    <row r="534" spans="1:9" ht="24" x14ac:dyDescent="0.2">
      <c r="A534" s="18">
        <v>530</v>
      </c>
      <c r="B534" s="19" t="s">
        <v>3018</v>
      </c>
      <c r="C534" s="20" t="s">
        <v>3019</v>
      </c>
      <c r="D534" s="20" t="s">
        <v>1948</v>
      </c>
      <c r="E534" s="21" t="s">
        <v>3017</v>
      </c>
      <c r="F534" s="22">
        <v>1500000</v>
      </c>
      <c r="G534" s="23">
        <v>43795</v>
      </c>
      <c r="H534" s="23" t="s">
        <v>11</v>
      </c>
      <c r="I534" s="11"/>
    </row>
    <row r="535" spans="1:9" ht="24" x14ac:dyDescent="0.2">
      <c r="A535" s="18">
        <v>531</v>
      </c>
      <c r="B535" s="19" t="s">
        <v>3020</v>
      </c>
      <c r="C535" s="20" t="s">
        <v>3021</v>
      </c>
      <c r="D535" s="20" t="s">
        <v>1948</v>
      </c>
      <c r="E535" s="20" t="s">
        <v>3017</v>
      </c>
      <c r="F535" s="22">
        <v>473475</v>
      </c>
      <c r="G535" s="23">
        <v>43812</v>
      </c>
      <c r="H535" s="23" t="s">
        <v>11</v>
      </c>
      <c r="I535" s="11"/>
    </row>
    <row r="536" spans="1:9" ht="24" x14ac:dyDescent="0.2">
      <c r="A536" s="18">
        <v>532</v>
      </c>
      <c r="B536" s="19" t="s">
        <v>3022</v>
      </c>
      <c r="C536" s="20" t="s">
        <v>424</v>
      </c>
      <c r="D536" s="20" t="s">
        <v>1948</v>
      </c>
      <c r="E536" s="21" t="s">
        <v>3017</v>
      </c>
      <c r="F536" s="22">
        <v>585225</v>
      </c>
      <c r="G536" s="23">
        <v>43769</v>
      </c>
      <c r="H536" s="23" t="s">
        <v>16</v>
      </c>
      <c r="I536" s="11"/>
    </row>
    <row r="537" spans="1:9" ht="24" x14ac:dyDescent="0.2">
      <c r="A537" s="18">
        <v>533</v>
      </c>
      <c r="B537" s="19" t="s">
        <v>3023</v>
      </c>
      <c r="C537" s="20" t="s">
        <v>3024</v>
      </c>
      <c r="D537" s="20" t="s">
        <v>1948</v>
      </c>
      <c r="E537" s="21" t="s">
        <v>3017</v>
      </c>
      <c r="F537" s="22">
        <v>262845</v>
      </c>
      <c r="G537" s="23">
        <v>43810</v>
      </c>
      <c r="H537" s="23" t="s">
        <v>11</v>
      </c>
      <c r="I537" s="11"/>
    </row>
    <row r="538" spans="1:9" ht="24" x14ac:dyDescent="0.2">
      <c r="A538" s="18">
        <v>534</v>
      </c>
      <c r="B538" s="19" t="s">
        <v>3025</v>
      </c>
      <c r="C538" s="20" t="s">
        <v>3026</v>
      </c>
      <c r="D538" s="20" t="s">
        <v>1948</v>
      </c>
      <c r="E538" s="20" t="s">
        <v>3017</v>
      </c>
      <c r="F538" s="22">
        <v>343557</v>
      </c>
      <c r="G538" s="23">
        <v>43810</v>
      </c>
      <c r="H538" s="23" t="s">
        <v>11</v>
      </c>
      <c r="I538" s="11"/>
    </row>
    <row r="539" spans="1:9" ht="24" x14ac:dyDescent="0.2">
      <c r="A539" s="18">
        <v>535</v>
      </c>
      <c r="B539" s="19" t="s">
        <v>3027</v>
      </c>
      <c r="C539" s="20" t="s">
        <v>3028</v>
      </c>
      <c r="D539" s="20" t="s">
        <v>1948</v>
      </c>
      <c r="E539" s="20" t="s">
        <v>3017</v>
      </c>
      <c r="F539" s="22">
        <v>400020</v>
      </c>
      <c r="G539" s="23">
        <v>43851</v>
      </c>
      <c r="H539" s="23" t="s">
        <v>11</v>
      </c>
      <c r="I539" s="11"/>
    </row>
    <row r="540" spans="1:9" ht="24" x14ac:dyDescent="0.2">
      <c r="A540" s="18">
        <v>536</v>
      </c>
      <c r="B540" s="19" t="s">
        <v>3029</v>
      </c>
      <c r="C540" s="20" t="s">
        <v>3030</v>
      </c>
      <c r="D540" s="20" t="s">
        <v>1948</v>
      </c>
      <c r="E540" s="21" t="s">
        <v>3017</v>
      </c>
      <c r="F540" s="22">
        <v>550470</v>
      </c>
      <c r="G540" s="23">
        <v>43810</v>
      </c>
      <c r="H540" s="23" t="s">
        <v>11</v>
      </c>
      <c r="I540" s="11"/>
    </row>
    <row r="541" spans="1:9" ht="24" x14ac:dyDescent="0.2">
      <c r="A541" s="18">
        <v>537</v>
      </c>
      <c r="B541" s="19" t="s">
        <v>3031</v>
      </c>
      <c r="C541" s="20" t="s">
        <v>3030</v>
      </c>
      <c r="D541" s="20" t="s">
        <v>1948</v>
      </c>
      <c r="E541" s="21" t="s">
        <v>3017</v>
      </c>
      <c r="F541" s="22">
        <v>557550</v>
      </c>
      <c r="G541" s="23">
        <v>43810</v>
      </c>
      <c r="H541" s="23" t="s">
        <v>11</v>
      </c>
      <c r="I541" s="11"/>
    </row>
    <row r="542" spans="1:9" ht="24" x14ac:dyDescent="0.2">
      <c r="A542" s="18">
        <v>538</v>
      </c>
      <c r="B542" s="19" t="s">
        <v>3032</v>
      </c>
      <c r="C542" s="20" t="s">
        <v>3033</v>
      </c>
      <c r="D542" s="20" t="s">
        <v>1948</v>
      </c>
      <c r="E542" s="20" t="s">
        <v>3017</v>
      </c>
      <c r="F542" s="22">
        <v>307626</v>
      </c>
      <c r="G542" s="23">
        <v>43854</v>
      </c>
      <c r="H542" s="23" t="s">
        <v>11</v>
      </c>
      <c r="I542" s="11"/>
    </row>
    <row r="543" spans="1:9" ht="24" x14ac:dyDescent="0.2">
      <c r="A543" s="18">
        <v>539</v>
      </c>
      <c r="B543" s="19" t="s">
        <v>3034</v>
      </c>
      <c r="C543" s="20" t="s">
        <v>3035</v>
      </c>
      <c r="D543" s="20" t="s">
        <v>1948</v>
      </c>
      <c r="E543" s="21" t="s">
        <v>3017</v>
      </c>
      <c r="F543" s="22">
        <v>272580</v>
      </c>
      <c r="G543" s="23">
        <v>43805</v>
      </c>
      <c r="H543" s="23" t="s">
        <v>11</v>
      </c>
      <c r="I543" s="11"/>
    </row>
    <row r="544" spans="1:9" ht="24" x14ac:dyDescent="0.2">
      <c r="A544" s="18">
        <v>540</v>
      </c>
      <c r="B544" s="19" t="s">
        <v>3036</v>
      </c>
      <c r="C544" s="20" t="s">
        <v>3037</v>
      </c>
      <c r="D544" s="20" t="s">
        <v>1948</v>
      </c>
      <c r="E544" s="21" t="s">
        <v>3017</v>
      </c>
      <c r="F544" s="22">
        <v>575250</v>
      </c>
      <c r="G544" s="23">
        <v>43769</v>
      </c>
      <c r="H544" s="23" t="s">
        <v>16</v>
      </c>
      <c r="I544" s="11"/>
    </row>
    <row r="545" spans="1:9" ht="24" x14ac:dyDescent="0.2">
      <c r="A545" s="18">
        <v>541</v>
      </c>
      <c r="B545" s="19" t="s">
        <v>3038</v>
      </c>
      <c r="C545" s="20" t="s">
        <v>3039</v>
      </c>
      <c r="D545" s="20" t="s">
        <v>1948</v>
      </c>
      <c r="E545" s="21" t="s">
        <v>3017</v>
      </c>
      <c r="F545" s="22">
        <v>531000</v>
      </c>
      <c r="G545" s="23">
        <v>43804</v>
      </c>
      <c r="H545" s="23" t="s">
        <v>11</v>
      </c>
      <c r="I545" s="11"/>
    </row>
    <row r="546" spans="1:9" ht="24" x14ac:dyDescent="0.2">
      <c r="A546" s="18">
        <v>542</v>
      </c>
      <c r="B546" s="19" t="s">
        <v>3040</v>
      </c>
      <c r="C546" s="20" t="s">
        <v>3041</v>
      </c>
      <c r="D546" s="20" t="s">
        <v>1948</v>
      </c>
      <c r="E546" s="21" t="s">
        <v>3042</v>
      </c>
      <c r="F546" s="22">
        <v>1051907</v>
      </c>
      <c r="G546" s="23">
        <v>43826</v>
      </c>
      <c r="H546" s="23" t="s">
        <v>16</v>
      </c>
      <c r="I546" s="11"/>
    </row>
    <row r="547" spans="1:9" ht="24" x14ac:dyDescent="0.2">
      <c r="A547" s="18">
        <v>543</v>
      </c>
      <c r="B547" s="19" t="s">
        <v>3043</v>
      </c>
      <c r="C547" s="20" t="s">
        <v>3044</v>
      </c>
      <c r="D547" s="20" t="s">
        <v>1948</v>
      </c>
      <c r="E547" s="20" t="s">
        <v>3042</v>
      </c>
      <c r="F547" s="22">
        <v>694241</v>
      </c>
      <c r="G547" s="23">
        <v>43854</v>
      </c>
      <c r="H547" s="23" t="s">
        <v>11</v>
      </c>
      <c r="I547" s="11"/>
    </row>
    <row r="548" spans="1:9" ht="24" x14ac:dyDescent="0.2">
      <c r="A548" s="18">
        <v>544</v>
      </c>
      <c r="B548" s="19" t="s">
        <v>3045</v>
      </c>
      <c r="C548" s="20" t="s">
        <v>3046</v>
      </c>
      <c r="D548" s="20" t="s">
        <v>1948</v>
      </c>
      <c r="E548" s="21" t="s">
        <v>3042</v>
      </c>
      <c r="F548" s="22">
        <v>107400</v>
      </c>
      <c r="G548" s="23">
        <v>43826</v>
      </c>
      <c r="H548" s="23" t="s">
        <v>16</v>
      </c>
      <c r="I548" s="11"/>
    </row>
    <row r="549" spans="1:9" ht="24" x14ac:dyDescent="0.2">
      <c r="A549" s="18">
        <v>545</v>
      </c>
      <c r="B549" s="19" t="s">
        <v>3047</v>
      </c>
      <c r="C549" s="20" t="s">
        <v>3048</v>
      </c>
      <c r="D549" s="20" t="s">
        <v>1948</v>
      </c>
      <c r="E549" s="20" t="s">
        <v>3042</v>
      </c>
      <c r="F549" s="22">
        <v>880386</v>
      </c>
      <c r="G549" s="23">
        <v>43854</v>
      </c>
      <c r="H549" s="23" t="s">
        <v>11</v>
      </c>
      <c r="I549" s="11"/>
    </row>
    <row r="550" spans="1:9" ht="24" x14ac:dyDescent="0.2">
      <c r="A550" s="18">
        <v>546</v>
      </c>
      <c r="B550" s="19" t="s">
        <v>3049</v>
      </c>
      <c r="C550" s="20" t="s">
        <v>3050</v>
      </c>
      <c r="D550" s="20" t="s">
        <v>1948</v>
      </c>
      <c r="E550" s="21" t="s">
        <v>3042</v>
      </c>
      <c r="F550" s="22">
        <v>533000</v>
      </c>
      <c r="G550" s="23">
        <v>43767</v>
      </c>
      <c r="H550" s="23" t="s">
        <v>16</v>
      </c>
      <c r="I550" s="11"/>
    </row>
    <row r="551" spans="1:9" ht="24" x14ac:dyDescent="0.2">
      <c r="A551" s="18">
        <v>547</v>
      </c>
      <c r="B551" s="19" t="s">
        <v>3051</v>
      </c>
      <c r="C551" s="20" t="s">
        <v>3052</v>
      </c>
      <c r="D551" s="20" t="s">
        <v>1948</v>
      </c>
      <c r="E551" s="21" t="s">
        <v>3042</v>
      </c>
      <c r="F551" s="22">
        <v>783277</v>
      </c>
      <c r="G551" s="23">
        <v>43853</v>
      </c>
      <c r="H551" s="23" t="s">
        <v>11</v>
      </c>
      <c r="I551" s="11"/>
    </row>
    <row r="552" spans="1:9" ht="24" x14ac:dyDescent="0.2">
      <c r="A552" s="18">
        <v>548</v>
      </c>
      <c r="B552" s="19" t="s">
        <v>3053</v>
      </c>
      <c r="C552" s="20" t="s">
        <v>3054</v>
      </c>
      <c r="D552" s="20" t="s">
        <v>1948</v>
      </c>
      <c r="E552" s="21" t="s">
        <v>3042</v>
      </c>
      <c r="F552" s="22">
        <v>584100</v>
      </c>
      <c r="G552" s="23">
        <v>43854</v>
      </c>
      <c r="H552" s="23" t="s">
        <v>11</v>
      </c>
      <c r="I552" s="11"/>
    </row>
    <row r="553" spans="1:9" ht="24" x14ac:dyDescent="0.2">
      <c r="A553" s="18">
        <v>549</v>
      </c>
      <c r="B553" s="19" t="s">
        <v>3055</v>
      </c>
      <c r="C553" s="20" t="s">
        <v>3056</v>
      </c>
      <c r="D553" s="20" t="s">
        <v>1948</v>
      </c>
      <c r="E553" s="21" t="s">
        <v>3042</v>
      </c>
      <c r="F553" s="22">
        <v>855795</v>
      </c>
      <c r="G553" s="23">
        <v>43854</v>
      </c>
      <c r="H553" s="23" t="s">
        <v>11</v>
      </c>
      <c r="I553" s="11"/>
    </row>
    <row r="554" spans="1:9" ht="24" x14ac:dyDescent="0.2">
      <c r="A554" s="18">
        <v>550</v>
      </c>
      <c r="B554" s="19" t="s">
        <v>3057</v>
      </c>
      <c r="C554" s="20" t="s">
        <v>3058</v>
      </c>
      <c r="D554" s="20" t="s">
        <v>1948</v>
      </c>
      <c r="E554" s="21" t="s">
        <v>3042</v>
      </c>
      <c r="F554" s="22">
        <v>623925</v>
      </c>
      <c r="G554" s="23">
        <v>43826</v>
      </c>
      <c r="H554" s="23" t="s">
        <v>16</v>
      </c>
      <c r="I554" s="11"/>
    </row>
    <row r="555" spans="1:9" ht="24" x14ac:dyDescent="0.2">
      <c r="A555" s="18">
        <v>551</v>
      </c>
      <c r="B555" s="19" t="s">
        <v>3059</v>
      </c>
      <c r="C555" s="20" t="s">
        <v>3060</v>
      </c>
      <c r="D555" s="20" t="s">
        <v>1948</v>
      </c>
      <c r="E555" s="21" t="s">
        <v>3061</v>
      </c>
      <c r="F555" s="22">
        <v>404741</v>
      </c>
      <c r="G555" s="23">
        <v>43769</v>
      </c>
      <c r="H555" s="23" t="s">
        <v>16</v>
      </c>
      <c r="I555" s="11"/>
    </row>
    <row r="556" spans="1:9" ht="24" x14ac:dyDescent="0.2">
      <c r="A556" s="18">
        <v>552</v>
      </c>
      <c r="B556" s="19" t="s">
        <v>3062</v>
      </c>
      <c r="C556" s="20" t="s">
        <v>3063</v>
      </c>
      <c r="D556" s="20" t="s">
        <v>1948</v>
      </c>
      <c r="E556" s="20" t="s">
        <v>3061</v>
      </c>
      <c r="F556" s="22">
        <v>1500000</v>
      </c>
      <c r="G556" s="23">
        <v>43824</v>
      </c>
      <c r="H556" s="23" t="s">
        <v>11</v>
      </c>
      <c r="I556" s="11"/>
    </row>
    <row r="557" spans="1:9" ht="24" x14ac:dyDescent="0.2">
      <c r="A557" s="18">
        <v>553</v>
      </c>
      <c r="B557" s="19" t="s">
        <v>3064</v>
      </c>
      <c r="C557" s="20" t="s">
        <v>3065</v>
      </c>
      <c r="D557" s="20" t="s">
        <v>1948</v>
      </c>
      <c r="E557" s="21" t="s">
        <v>3061</v>
      </c>
      <c r="F557" s="22">
        <v>1500000</v>
      </c>
      <c r="G557" s="23">
        <v>43763</v>
      </c>
      <c r="H557" s="23" t="s">
        <v>16</v>
      </c>
      <c r="I557" s="11"/>
    </row>
    <row r="558" spans="1:9" ht="24" x14ac:dyDescent="0.2">
      <c r="A558" s="18">
        <v>554</v>
      </c>
      <c r="B558" s="19" t="s">
        <v>3066</v>
      </c>
      <c r="C558" s="20" t="s">
        <v>3067</v>
      </c>
      <c r="D558" s="20" t="s">
        <v>1948</v>
      </c>
      <c r="E558" s="21" t="s">
        <v>3061</v>
      </c>
      <c r="F558" s="22">
        <v>1500000</v>
      </c>
      <c r="G558" s="23">
        <v>43763</v>
      </c>
      <c r="H558" s="23" t="s">
        <v>16</v>
      </c>
      <c r="I558" s="11"/>
    </row>
    <row r="559" spans="1:9" ht="24" x14ac:dyDescent="0.2">
      <c r="A559" s="18">
        <v>555</v>
      </c>
      <c r="B559" s="19" t="s">
        <v>3068</v>
      </c>
      <c r="C559" s="20" t="s">
        <v>3069</v>
      </c>
      <c r="D559" s="20" t="s">
        <v>1948</v>
      </c>
      <c r="E559" s="21" t="s">
        <v>3061</v>
      </c>
      <c r="F559" s="22">
        <v>1500000</v>
      </c>
      <c r="G559" s="23">
        <v>43763</v>
      </c>
      <c r="H559" s="23" t="s">
        <v>16</v>
      </c>
      <c r="I559" s="11"/>
    </row>
    <row r="560" spans="1:9" ht="24" x14ac:dyDescent="0.2">
      <c r="A560" s="18">
        <v>556</v>
      </c>
      <c r="B560" s="19" t="s">
        <v>3070</v>
      </c>
      <c r="C560" s="20" t="s">
        <v>3071</v>
      </c>
      <c r="D560" s="20" t="s">
        <v>1948</v>
      </c>
      <c r="E560" s="20" t="s">
        <v>3061</v>
      </c>
      <c r="F560" s="22">
        <v>398250</v>
      </c>
      <c r="G560" s="23">
        <v>43857</v>
      </c>
      <c r="H560" s="23" t="s">
        <v>11</v>
      </c>
      <c r="I560" s="11"/>
    </row>
    <row r="561" spans="1:11" ht="24" x14ac:dyDescent="0.2">
      <c r="A561" s="18">
        <v>557</v>
      </c>
      <c r="B561" s="19" t="s">
        <v>3083</v>
      </c>
      <c r="C561" s="20" t="s">
        <v>3084</v>
      </c>
      <c r="D561" s="20" t="s">
        <v>1948</v>
      </c>
      <c r="E561" s="24" t="s">
        <v>3251</v>
      </c>
      <c r="F561" s="22">
        <v>111333</v>
      </c>
      <c r="G561" s="23">
        <v>43773</v>
      </c>
      <c r="H561" s="23" t="s">
        <v>16</v>
      </c>
      <c r="I561" s="11"/>
      <c r="K561" t="s">
        <v>3252</v>
      </c>
    </row>
    <row r="562" spans="1:11" ht="24" x14ac:dyDescent="0.2">
      <c r="A562" s="18">
        <v>558</v>
      </c>
      <c r="B562" s="19" t="s">
        <v>3072</v>
      </c>
      <c r="C562" s="20" t="s">
        <v>3073</v>
      </c>
      <c r="D562" s="20" t="s">
        <v>1948</v>
      </c>
      <c r="E562" s="21" t="s">
        <v>3074</v>
      </c>
      <c r="F562" s="22">
        <v>472500</v>
      </c>
      <c r="G562" s="23">
        <v>43770</v>
      </c>
      <c r="H562" s="23" t="s">
        <v>16</v>
      </c>
      <c r="I562" s="11"/>
    </row>
    <row r="563" spans="1:11" ht="24" x14ac:dyDescent="0.2">
      <c r="A563" s="18">
        <v>559</v>
      </c>
      <c r="B563" s="19" t="s">
        <v>3075</v>
      </c>
      <c r="C563" s="20" t="s">
        <v>3076</v>
      </c>
      <c r="D563" s="20" t="s">
        <v>1948</v>
      </c>
      <c r="E563" s="20" t="s">
        <v>3074</v>
      </c>
      <c r="F563" s="22">
        <v>897300</v>
      </c>
      <c r="G563" s="23">
        <v>43787</v>
      </c>
      <c r="H563" s="23" t="s">
        <v>11</v>
      </c>
      <c r="I563" s="11"/>
    </row>
    <row r="564" spans="1:11" ht="24" x14ac:dyDescent="0.2">
      <c r="A564" s="18">
        <v>560</v>
      </c>
      <c r="B564" s="19" t="s">
        <v>3077</v>
      </c>
      <c r="C564" s="20" t="s">
        <v>3078</v>
      </c>
      <c r="D564" s="20" t="s">
        <v>1948</v>
      </c>
      <c r="E564" s="21" t="s">
        <v>3074</v>
      </c>
      <c r="F564" s="22">
        <v>560667</v>
      </c>
      <c r="G564" s="23">
        <v>43854</v>
      </c>
      <c r="H564" s="23" t="s">
        <v>11</v>
      </c>
      <c r="I564" s="11"/>
    </row>
    <row r="565" spans="1:11" ht="24" x14ac:dyDescent="0.2">
      <c r="A565" s="18">
        <v>561</v>
      </c>
      <c r="B565" s="19" t="s">
        <v>3079</v>
      </c>
      <c r="C565" s="20" t="s">
        <v>3080</v>
      </c>
      <c r="D565" s="20" t="s">
        <v>1948</v>
      </c>
      <c r="E565" s="21" t="s">
        <v>3074</v>
      </c>
      <c r="F565" s="22">
        <v>385500</v>
      </c>
      <c r="G565" s="23">
        <v>43787</v>
      </c>
      <c r="H565" s="23" t="s">
        <v>11</v>
      </c>
      <c r="I565" s="11"/>
    </row>
    <row r="566" spans="1:11" ht="24" x14ac:dyDescent="0.2">
      <c r="A566" s="18">
        <v>562</v>
      </c>
      <c r="B566" s="19" t="s">
        <v>3081</v>
      </c>
      <c r="C566" s="20" t="s">
        <v>3082</v>
      </c>
      <c r="D566" s="20" t="s">
        <v>1948</v>
      </c>
      <c r="E566" s="21" t="s">
        <v>3074</v>
      </c>
      <c r="F566" s="22">
        <v>1500000</v>
      </c>
      <c r="G566" s="23">
        <v>43752</v>
      </c>
      <c r="H566" s="23" t="s">
        <v>16</v>
      </c>
      <c r="I566" s="11"/>
    </row>
    <row r="567" spans="1:11" x14ac:dyDescent="0.2">
      <c r="A567" s="14"/>
      <c r="B567" s="14"/>
      <c r="C567" s="14"/>
      <c r="D567" s="14"/>
      <c r="E567" s="14"/>
      <c r="F567" s="14"/>
      <c r="G567" s="14"/>
      <c r="H567" s="14"/>
      <c r="I567" s="11"/>
    </row>
    <row r="568" spans="1:11" x14ac:dyDescent="0.2">
      <c r="A568" s="14"/>
      <c r="B568" s="14"/>
      <c r="C568" s="14"/>
      <c r="D568" s="20" t="s">
        <v>3247</v>
      </c>
      <c r="E568" s="12">
        <f>COUNT(F3:F566)</f>
        <v>562</v>
      </c>
      <c r="F568" s="12">
        <f>SUM(F3:F566)</f>
        <v>394993354</v>
      </c>
      <c r="G568" s="14"/>
      <c r="H568" s="14"/>
      <c r="I568" s="11"/>
    </row>
  </sheetData>
  <sortState xmlns:xlrd2="http://schemas.microsoft.com/office/spreadsheetml/2017/richdata2" ref="A5:K566">
    <sortCondition ref="E5:E566"/>
    <sortCondition ref="C5:C566"/>
  </sortState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7282D-9067-4EB8-A57F-B894640172B0}">
  <sheetPr>
    <pageSetUpPr fitToPage="1"/>
  </sheetPr>
  <dimension ref="A1:G1117"/>
  <sheetViews>
    <sheetView topLeftCell="A723" workbookViewId="0">
      <selection activeCell="I1111" sqref="I1111"/>
    </sheetView>
  </sheetViews>
  <sheetFormatPr defaultRowHeight="14.25" x14ac:dyDescent="0.2"/>
  <cols>
    <col min="1" max="1" width="5.75" customWidth="1"/>
    <col min="2" max="2" width="12.75" customWidth="1"/>
    <col min="3" max="3" width="23.875" bestFit="1" customWidth="1"/>
    <col min="4" max="4" width="28.625" customWidth="1"/>
    <col min="5" max="5" width="12" customWidth="1"/>
    <col min="6" max="6" width="15.125" customWidth="1"/>
    <col min="7" max="7" width="8.75" customWidth="1"/>
  </cols>
  <sheetData>
    <row r="1" spans="1:7" ht="15.75" x14ac:dyDescent="0.2">
      <c r="A1" s="9" t="s">
        <v>3254</v>
      </c>
    </row>
    <row r="3" spans="1:7" ht="75" x14ac:dyDescent="0.2">
      <c r="A3" s="1" t="s">
        <v>0</v>
      </c>
      <c r="B3" s="1" t="s">
        <v>1</v>
      </c>
      <c r="C3" s="1" t="s">
        <v>2</v>
      </c>
      <c r="D3" s="1" t="s">
        <v>3246</v>
      </c>
      <c r="E3" s="1" t="s">
        <v>5</v>
      </c>
      <c r="F3" s="1" t="s">
        <v>6</v>
      </c>
      <c r="G3" s="1" t="s">
        <v>7</v>
      </c>
    </row>
    <row r="4" spans="1:7" ht="28.5" x14ac:dyDescent="0.2">
      <c r="A4" s="2">
        <v>1</v>
      </c>
      <c r="B4" s="3" t="s">
        <v>8</v>
      </c>
      <c r="C4" s="4" t="s">
        <v>9</v>
      </c>
      <c r="D4" s="4" t="s">
        <v>10</v>
      </c>
      <c r="E4" s="10">
        <v>1500000</v>
      </c>
      <c r="F4" s="5">
        <v>43802</v>
      </c>
      <c r="G4" s="5" t="s">
        <v>11</v>
      </c>
    </row>
    <row r="5" spans="1:7" ht="28.5" x14ac:dyDescent="0.2">
      <c r="A5" s="2">
        <v>2</v>
      </c>
      <c r="B5" s="3" t="s">
        <v>12</v>
      </c>
      <c r="C5" s="4" t="s">
        <v>13</v>
      </c>
      <c r="D5" s="4" t="s">
        <v>10</v>
      </c>
      <c r="E5" s="10">
        <v>1500000</v>
      </c>
      <c r="F5" s="5">
        <v>43802</v>
      </c>
      <c r="G5" s="5" t="s">
        <v>11</v>
      </c>
    </row>
    <row r="6" spans="1:7" ht="28.5" x14ac:dyDescent="0.2">
      <c r="A6" s="2">
        <v>3</v>
      </c>
      <c r="B6" s="3" t="s">
        <v>14</v>
      </c>
      <c r="C6" s="4" t="s">
        <v>15</v>
      </c>
      <c r="D6" s="4" t="s">
        <v>10</v>
      </c>
      <c r="E6" s="10">
        <v>1500000</v>
      </c>
      <c r="F6" s="5">
        <v>43825</v>
      </c>
      <c r="G6" s="5" t="s">
        <v>16</v>
      </c>
    </row>
    <row r="7" spans="1:7" ht="28.5" x14ac:dyDescent="0.2">
      <c r="A7" s="2">
        <v>4</v>
      </c>
      <c r="B7" s="3" t="s">
        <v>17</v>
      </c>
      <c r="C7" s="4" t="s">
        <v>18</v>
      </c>
      <c r="D7" s="4" t="s">
        <v>10</v>
      </c>
      <c r="E7" s="10">
        <v>753931</v>
      </c>
      <c r="F7" s="5">
        <v>43791</v>
      </c>
      <c r="G7" s="5" t="s">
        <v>11</v>
      </c>
    </row>
    <row r="8" spans="1:7" ht="28.5" x14ac:dyDescent="0.2">
      <c r="A8" s="2">
        <v>5</v>
      </c>
      <c r="B8" s="3" t="s">
        <v>19</v>
      </c>
      <c r="C8" s="4" t="s">
        <v>20</v>
      </c>
      <c r="D8" s="4" t="s">
        <v>10</v>
      </c>
      <c r="E8" s="10">
        <v>1500000</v>
      </c>
      <c r="F8" s="5">
        <v>43773</v>
      </c>
      <c r="G8" s="5" t="s">
        <v>16</v>
      </c>
    </row>
    <row r="9" spans="1:7" ht="28.5" x14ac:dyDescent="0.2">
      <c r="A9" s="2">
        <v>6</v>
      </c>
      <c r="B9" s="3" t="s">
        <v>21</v>
      </c>
      <c r="C9" s="4" t="s">
        <v>22</v>
      </c>
      <c r="D9" s="4" t="s">
        <v>10</v>
      </c>
      <c r="E9" s="10">
        <v>1500000</v>
      </c>
      <c r="F9" s="5">
        <v>43802</v>
      </c>
      <c r="G9" s="5" t="s">
        <v>11</v>
      </c>
    </row>
    <row r="10" spans="1:7" ht="28.5" x14ac:dyDescent="0.2">
      <c r="A10" s="2">
        <v>7</v>
      </c>
      <c r="B10" s="3" t="s">
        <v>23</v>
      </c>
      <c r="C10" s="4" t="s">
        <v>24</v>
      </c>
      <c r="D10" s="4" t="s">
        <v>10</v>
      </c>
      <c r="E10" s="10">
        <v>1500000</v>
      </c>
      <c r="F10" s="5">
        <v>43801</v>
      </c>
      <c r="G10" s="5" t="s">
        <v>11</v>
      </c>
    </row>
    <row r="11" spans="1:7" ht="28.5" x14ac:dyDescent="0.2">
      <c r="A11" s="2">
        <v>8</v>
      </c>
      <c r="B11" s="3" t="s">
        <v>25</v>
      </c>
      <c r="C11" s="4" t="s">
        <v>26</v>
      </c>
      <c r="D11" s="4" t="s">
        <v>10</v>
      </c>
      <c r="E11" s="10">
        <v>1500000</v>
      </c>
      <c r="F11" s="5">
        <v>43819</v>
      </c>
      <c r="G11" s="5" t="s">
        <v>16</v>
      </c>
    </row>
    <row r="12" spans="1:7" ht="28.5" x14ac:dyDescent="0.2">
      <c r="A12" s="2">
        <v>9</v>
      </c>
      <c r="B12" s="3" t="s">
        <v>27</v>
      </c>
      <c r="C12" s="4" t="s">
        <v>28</v>
      </c>
      <c r="D12" s="4" t="s">
        <v>10</v>
      </c>
      <c r="E12" s="10">
        <v>1500000</v>
      </c>
      <c r="F12" s="5">
        <v>43822</v>
      </c>
      <c r="G12" s="5" t="s">
        <v>16</v>
      </c>
    </row>
    <row r="13" spans="1:7" ht="28.5" x14ac:dyDescent="0.2">
      <c r="A13" s="2">
        <v>10</v>
      </c>
      <c r="B13" s="3" t="s">
        <v>29</v>
      </c>
      <c r="C13" s="4" t="s">
        <v>30</v>
      </c>
      <c r="D13" s="4" t="s">
        <v>10</v>
      </c>
      <c r="E13" s="10">
        <v>1500000</v>
      </c>
      <c r="F13" s="5">
        <v>43802</v>
      </c>
      <c r="G13" s="5" t="s">
        <v>11</v>
      </c>
    </row>
    <row r="14" spans="1:7" ht="28.5" x14ac:dyDescent="0.2">
      <c r="A14" s="2">
        <v>11</v>
      </c>
      <c r="B14" s="3" t="s">
        <v>31</v>
      </c>
      <c r="C14" s="4" t="s">
        <v>32</v>
      </c>
      <c r="D14" s="4" t="s">
        <v>10</v>
      </c>
      <c r="E14" s="10">
        <v>1236750</v>
      </c>
      <c r="F14" s="5">
        <v>43773</v>
      </c>
      <c r="G14" s="5" t="s">
        <v>16</v>
      </c>
    </row>
    <row r="16" spans="1:7" x14ac:dyDescent="0.2">
      <c r="C16" t="s">
        <v>3249</v>
      </c>
      <c r="D16" s="13">
        <f>COUNT(E4:E14)</f>
        <v>11</v>
      </c>
      <c r="E16" s="13">
        <f>SUM(E4:E14)</f>
        <v>15490681</v>
      </c>
    </row>
    <row r="17" spans="1:7" ht="75" x14ac:dyDescent="0.2">
      <c r="A17" s="1" t="s">
        <v>0</v>
      </c>
      <c r="B17" s="1" t="s">
        <v>1</v>
      </c>
      <c r="C17" s="1" t="s">
        <v>2</v>
      </c>
      <c r="D17" s="1" t="s">
        <v>3246</v>
      </c>
      <c r="E17" s="1" t="s">
        <v>5</v>
      </c>
      <c r="F17" s="1" t="s">
        <v>6</v>
      </c>
      <c r="G17" s="1" t="s">
        <v>7</v>
      </c>
    </row>
    <row r="18" spans="1:7" x14ac:dyDescent="0.2">
      <c r="A18" s="2">
        <v>1</v>
      </c>
      <c r="B18" s="3" t="s">
        <v>33</v>
      </c>
      <c r="C18" s="4" t="s">
        <v>34</v>
      </c>
      <c r="D18" s="4" t="s">
        <v>35</v>
      </c>
      <c r="E18" s="10">
        <v>900930</v>
      </c>
      <c r="F18" s="5">
        <v>43832</v>
      </c>
      <c r="G18" s="5" t="s">
        <v>11</v>
      </c>
    </row>
    <row r="19" spans="1:7" x14ac:dyDescent="0.2">
      <c r="A19" s="2">
        <v>2</v>
      </c>
      <c r="B19" s="3" t="s">
        <v>36</v>
      </c>
      <c r="C19" s="4" t="s">
        <v>37</v>
      </c>
      <c r="D19" s="4" t="s">
        <v>35</v>
      </c>
      <c r="E19" s="10">
        <v>262446</v>
      </c>
      <c r="F19" s="5">
        <v>43757</v>
      </c>
      <c r="G19" s="5" t="s">
        <v>16</v>
      </c>
    </row>
    <row r="20" spans="1:7" x14ac:dyDescent="0.2">
      <c r="A20" s="2">
        <v>3</v>
      </c>
      <c r="B20" s="3" t="s">
        <v>38</v>
      </c>
      <c r="C20" s="4" t="s">
        <v>39</v>
      </c>
      <c r="D20" s="4" t="s">
        <v>35</v>
      </c>
      <c r="E20" s="10">
        <v>862969</v>
      </c>
      <c r="F20" s="5">
        <v>43832</v>
      </c>
      <c r="G20" s="5" t="s">
        <v>11</v>
      </c>
    </row>
    <row r="21" spans="1:7" x14ac:dyDescent="0.2">
      <c r="A21" s="2">
        <v>4</v>
      </c>
      <c r="B21" s="3" t="s">
        <v>40</v>
      </c>
      <c r="C21" s="4" t="s">
        <v>41</v>
      </c>
      <c r="D21" s="4" t="s">
        <v>35</v>
      </c>
      <c r="E21" s="10">
        <v>380727</v>
      </c>
      <c r="F21" s="5">
        <v>43753</v>
      </c>
      <c r="G21" s="5" t="s">
        <v>16</v>
      </c>
    </row>
    <row r="22" spans="1:7" x14ac:dyDescent="0.2">
      <c r="A22" s="2">
        <v>5</v>
      </c>
      <c r="B22" s="3" t="s">
        <v>42</v>
      </c>
      <c r="C22" s="4" t="s">
        <v>41</v>
      </c>
      <c r="D22" s="4" t="s">
        <v>35</v>
      </c>
      <c r="E22" s="10">
        <v>426747</v>
      </c>
      <c r="F22" s="5">
        <v>43819</v>
      </c>
      <c r="G22" s="5" t="s">
        <v>11</v>
      </c>
    </row>
    <row r="23" spans="1:7" ht="28.5" x14ac:dyDescent="0.2">
      <c r="A23" s="2">
        <v>6</v>
      </c>
      <c r="B23" s="3" t="s">
        <v>43</v>
      </c>
      <c r="C23" s="4" t="s">
        <v>44</v>
      </c>
      <c r="D23" s="4" t="s">
        <v>35</v>
      </c>
      <c r="E23" s="10">
        <v>563388</v>
      </c>
      <c r="F23" s="5">
        <v>43770</v>
      </c>
      <c r="G23" s="5" t="s">
        <v>16</v>
      </c>
    </row>
    <row r="24" spans="1:7" x14ac:dyDescent="0.2">
      <c r="A24" s="2">
        <v>7</v>
      </c>
      <c r="B24" s="3" t="s">
        <v>45</v>
      </c>
      <c r="C24" s="4" t="s">
        <v>46</v>
      </c>
      <c r="D24" s="4" t="s">
        <v>35</v>
      </c>
      <c r="E24" s="10">
        <v>500025</v>
      </c>
      <c r="F24" s="5">
        <v>43762</v>
      </c>
      <c r="G24" s="5" t="s">
        <v>16</v>
      </c>
    </row>
    <row r="25" spans="1:7" x14ac:dyDescent="0.2">
      <c r="A25" s="2">
        <v>8</v>
      </c>
      <c r="B25" s="3" t="s">
        <v>47</v>
      </c>
      <c r="C25" s="4" t="s">
        <v>46</v>
      </c>
      <c r="D25" s="4" t="s">
        <v>35</v>
      </c>
      <c r="E25" s="10">
        <v>502380</v>
      </c>
      <c r="F25" s="5">
        <v>43825</v>
      </c>
      <c r="G25" s="5" t="s">
        <v>11</v>
      </c>
    </row>
    <row r="26" spans="1:7" ht="28.5" x14ac:dyDescent="0.2">
      <c r="A26" s="2">
        <v>9</v>
      </c>
      <c r="B26" s="3" t="s">
        <v>48</v>
      </c>
      <c r="C26" s="4" t="s">
        <v>49</v>
      </c>
      <c r="D26" s="4" t="s">
        <v>35</v>
      </c>
      <c r="E26" s="10">
        <v>240720</v>
      </c>
      <c r="F26" s="5">
        <v>43768</v>
      </c>
      <c r="G26" s="5" t="s">
        <v>16</v>
      </c>
    </row>
    <row r="27" spans="1:7" x14ac:dyDescent="0.2">
      <c r="A27" s="2">
        <v>10</v>
      </c>
      <c r="B27" s="3" t="s">
        <v>50</v>
      </c>
      <c r="C27" s="4" t="s">
        <v>51</v>
      </c>
      <c r="D27" s="4" t="s">
        <v>35</v>
      </c>
      <c r="E27" s="10">
        <v>500910</v>
      </c>
      <c r="F27" s="5">
        <v>43824</v>
      </c>
      <c r="G27" s="5" t="s">
        <v>11</v>
      </c>
    </row>
    <row r="28" spans="1:7" ht="28.5" x14ac:dyDescent="0.2">
      <c r="A28" s="2">
        <v>11</v>
      </c>
      <c r="B28" s="3" t="s">
        <v>52</v>
      </c>
      <c r="C28" s="4" t="s">
        <v>53</v>
      </c>
      <c r="D28" s="4" t="s">
        <v>35</v>
      </c>
      <c r="E28" s="10">
        <v>1500000</v>
      </c>
      <c r="F28" s="5">
        <v>43742</v>
      </c>
      <c r="G28" s="5" t="s">
        <v>16</v>
      </c>
    </row>
    <row r="29" spans="1:7" x14ac:dyDescent="0.2">
      <c r="A29" s="2">
        <v>12</v>
      </c>
      <c r="B29" s="3" t="s">
        <v>54</v>
      </c>
      <c r="C29" s="4" t="s">
        <v>55</v>
      </c>
      <c r="D29" s="4" t="s">
        <v>35</v>
      </c>
      <c r="E29" s="10">
        <v>551355</v>
      </c>
      <c r="F29" s="5">
        <v>43771</v>
      </c>
      <c r="G29" s="5" t="s">
        <v>16</v>
      </c>
    </row>
    <row r="30" spans="1:7" x14ac:dyDescent="0.2">
      <c r="A30" s="2">
        <v>13</v>
      </c>
      <c r="B30" s="3" t="s">
        <v>56</v>
      </c>
      <c r="C30" s="4" t="s">
        <v>57</v>
      </c>
      <c r="D30" s="4" t="s">
        <v>35</v>
      </c>
      <c r="E30" s="10">
        <v>287625</v>
      </c>
      <c r="F30" s="5">
        <v>43826</v>
      </c>
      <c r="G30" s="5" t="s">
        <v>11</v>
      </c>
    </row>
    <row r="31" spans="1:7" ht="28.5" x14ac:dyDescent="0.2">
      <c r="A31" s="2">
        <v>14</v>
      </c>
      <c r="B31" s="3" t="s">
        <v>58</v>
      </c>
      <c r="C31" s="4" t="s">
        <v>59</v>
      </c>
      <c r="D31" s="4" t="s">
        <v>35</v>
      </c>
      <c r="E31" s="10">
        <v>1470870</v>
      </c>
      <c r="F31" s="5">
        <v>43859</v>
      </c>
      <c r="G31" s="5" t="s">
        <v>11</v>
      </c>
    </row>
    <row r="32" spans="1:7" x14ac:dyDescent="0.2">
      <c r="A32" s="2">
        <v>15</v>
      </c>
      <c r="B32" s="3" t="s">
        <v>60</v>
      </c>
      <c r="C32" s="4" t="s">
        <v>61</v>
      </c>
      <c r="D32" s="4" t="s">
        <v>35</v>
      </c>
      <c r="E32" s="10">
        <v>508875</v>
      </c>
      <c r="F32" s="5">
        <v>43824</v>
      </c>
      <c r="G32" s="5" t="s">
        <v>11</v>
      </c>
    </row>
    <row r="33" spans="1:7" x14ac:dyDescent="0.2">
      <c r="A33" s="2">
        <v>16</v>
      </c>
      <c r="B33" s="3" t="s">
        <v>62</v>
      </c>
      <c r="C33" s="4" t="s">
        <v>63</v>
      </c>
      <c r="D33" s="4" t="s">
        <v>35</v>
      </c>
      <c r="E33" s="10">
        <v>270810</v>
      </c>
      <c r="F33" s="5">
        <v>43815</v>
      </c>
      <c r="G33" s="5" t="s">
        <v>11</v>
      </c>
    </row>
    <row r="34" spans="1:7" ht="28.5" x14ac:dyDescent="0.2">
      <c r="A34" s="2">
        <v>17</v>
      </c>
      <c r="B34" s="3" t="s">
        <v>64</v>
      </c>
      <c r="C34" s="4" t="s">
        <v>65</v>
      </c>
      <c r="D34" s="4" t="s">
        <v>35</v>
      </c>
      <c r="E34" s="10">
        <v>279403</v>
      </c>
      <c r="F34" s="5">
        <v>43752</v>
      </c>
      <c r="G34" s="5" t="s">
        <v>16</v>
      </c>
    </row>
    <row r="35" spans="1:7" ht="28.5" x14ac:dyDescent="0.2">
      <c r="A35" s="2">
        <v>18</v>
      </c>
      <c r="B35" s="3" t="s">
        <v>66</v>
      </c>
      <c r="C35" s="4" t="s">
        <v>67</v>
      </c>
      <c r="D35" s="4" t="s">
        <v>35</v>
      </c>
      <c r="E35" s="10">
        <v>358754</v>
      </c>
      <c r="F35" s="5">
        <v>43832</v>
      </c>
      <c r="G35" s="5" t="s">
        <v>11</v>
      </c>
    </row>
    <row r="36" spans="1:7" x14ac:dyDescent="0.2">
      <c r="A36" s="2">
        <v>19</v>
      </c>
      <c r="B36" s="3" t="s">
        <v>68</v>
      </c>
      <c r="C36" s="4" t="s">
        <v>69</v>
      </c>
      <c r="D36" s="4" t="s">
        <v>35</v>
      </c>
      <c r="E36" s="10">
        <v>260190</v>
      </c>
      <c r="F36" s="5">
        <v>43810</v>
      </c>
      <c r="G36" s="5" t="s">
        <v>11</v>
      </c>
    </row>
    <row r="37" spans="1:7" x14ac:dyDescent="0.2">
      <c r="A37" s="2">
        <v>20</v>
      </c>
      <c r="B37" s="3" t="s">
        <v>70</v>
      </c>
      <c r="C37" s="4" t="s">
        <v>71</v>
      </c>
      <c r="D37" s="4" t="s">
        <v>35</v>
      </c>
      <c r="E37" s="10">
        <v>290280</v>
      </c>
      <c r="F37" s="5">
        <v>43832</v>
      </c>
      <c r="G37" s="5" t="s">
        <v>11</v>
      </c>
    </row>
    <row r="38" spans="1:7" x14ac:dyDescent="0.2">
      <c r="A38" s="2">
        <v>21</v>
      </c>
      <c r="B38" s="3" t="s">
        <v>72</v>
      </c>
      <c r="C38" s="4" t="s">
        <v>73</v>
      </c>
      <c r="D38" s="4" t="s">
        <v>35</v>
      </c>
      <c r="E38" s="10">
        <v>504450</v>
      </c>
      <c r="F38" s="5">
        <v>43768</v>
      </c>
      <c r="G38" s="5" t="s">
        <v>16</v>
      </c>
    </row>
    <row r="39" spans="1:7" x14ac:dyDescent="0.2">
      <c r="C39" t="s">
        <v>3249</v>
      </c>
      <c r="D39" s="13">
        <f>COUNT(E18:E38)</f>
        <v>21</v>
      </c>
      <c r="E39" s="13">
        <f>SUM(E18:E38)</f>
        <v>11423854</v>
      </c>
    </row>
    <row r="40" spans="1:7" ht="75" x14ac:dyDescent="0.2">
      <c r="A40" s="1" t="s">
        <v>0</v>
      </c>
      <c r="B40" s="1" t="s">
        <v>1</v>
      </c>
      <c r="C40" s="1" t="s">
        <v>2</v>
      </c>
      <c r="D40" s="1" t="s">
        <v>3246</v>
      </c>
      <c r="E40" s="1" t="s">
        <v>5</v>
      </c>
      <c r="F40" s="1" t="s">
        <v>6</v>
      </c>
      <c r="G40" s="1" t="s">
        <v>7</v>
      </c>
    </row>
    <row r="41" spans="1:7" ht="28.5" x14ac:dyDescent="0.2">
      <c r="A41" s="2">
        <v>1</v>
      </c>
      <c r="B41" s="3" t="s">
        <v>76</v>
      </c>
      <c r="C41" s="4" t="s">
        <v>77</v>
      </c>
      <c r="D41" s="4" t="s">
        <v>78</v>
      </c>
      <c r="E41" s="10">
        <v>1161269</v>
      </c>
      <c r="F41" s="5">
        <v>43762</v>
      </c>
      <c r="G41" s="5" t="s">
        <v>11</v>
      </c>
    </row>
    <row r="42" spans="1:7" ht="28.5" x14ac:dyDescent="0.2">
      <c r="A42" s="2">
        <v>2</v>
      </c>
      <c r="B42" s="3" t="s">
        <v>79</v>
      </c>
      <c r="C42" s="4" t="s">
        <v>80</v>
      </c>
      <c r="D42" s="4" t="s">
        <v>78</v>
      </c>
      <c r="E42" s="10">
        <v>1040760</v>
      </c>
      <c r="F42" s="5">
        <v>43537</v>
      </c>
      <c r="G42" s="5" t="s">
        <v>11</v>
      </c>
    </row>
    <row r="43" spans="1:7" ht="28.5" x14ac:dyDescent="0.2">
      <c r="A43" s="2">
        <v>3</v>
      </c>
      <c r="B43" s="3" t="s">
        <v>81</v>
      </c>
      <c r="C43" s="4" t="s">
        <v>82</v>
      </c>
      <c r="D43" s="4" t="s">
        <v>78</v>
      </c>
      <c r="E43" s="10">
        <v>878805</v>
      </c>
      <c r="F43" s="5">
        <v>43853</v>
      </c>
      <c r="G43" s="5" t="s">
        <v>11</v>
      </c>
    </row>
    <row r="44" spans="1:7" ht="28.5" x14ac:dyDescent="0.2">
      <c r="A44" s="2">
        <v>4</v>
      </c>
      <c r="B44" s="3" t="s">
        <v>83</v>
      </c>
      <c r="C44" s="4" t="s">
        <v>84</v>
      </c>
      <c r="D44" s="4" t="s">
        <v>78</v>
      </c>
      <c r="E44" s="10">
        <v>1500000</v>
      </c>
      <c r="F44" s="5">
        <v>43757</v>
      </c>
      <c r="G44" s="5" t="s">
        <v>16</v>
      </c>
    </row>
    <row r="45" spans="1:7" ht="28.5" x14ac:dyDescent="0.2">
      <c r="A45" s="2">
        <v>5</v>
      </c>
      <c r="B45" s="3" t="s">
        <v>85</v>
      </c>
      <c r="C45" s="4" t="s">
        <v>86</v>
      </c>
      <c r="D45" s="4" t="s">
        <v>78</v>
      </c>
      <c r="E45" s="10">
        <v>779590</v>
      </c>
      <c r="F45" s="5">
        <v>43759</v>
      </c>
      <c r="G45" s="5" t="s">
        <v>16</v>
      </c>
    </row>
    <row r="46" spans="1:7" ht="28.5" x14ac:dyDescent="0.2">
      <c r="A46" s="2">
        <v>6</v>
      </c>
      <c r="B46" s="3" t="s">
        <v>87</v>
      </c>
      <c r="C46" s="4" t="s">
        <v>88</v>
      </c>
      <c r="D46" s="4" t="s">
        <v>78</v>
      </c>
      <c r="E46" s="10">
        <v>1457595</v>
      </c>
      <c r="F46" s="5">
        <v>43774</v>
      </c>
      <c r="G46" s="5" t="s">
        <v>16</v>
      </c>
    </row>
    <row r="47" spans="1:7" ht="28.5" x14ac:dyDescent="0.2">
      <c r="A47" s="2">
        <v>7</v>
      </c>
      <c r="B47" s="3" t="s">
        <v>89</v>
      </c>
      <c r="C47" s="4" t="s">
        <v>90</v>
      </c>
      <c r="D47" s="4" t="s">
        <v>78</v>
      </c>
      <c r="E47" s="10">
        <v>1500000</v>
      </c>
      <c r="F47" s="5">
        <v>43826</v>
      </c>
      <c r="G47" s="5" t="s">
        <v>16</v>
      </c>
    </row>
    <row r="48" spans="1:7" ht="28.5" x14ac:dyDescent="0.2">
      <c r="A48" s="2">
        <v>8</v>
      </c>
      <c r="B48" s="3" t="s">
        <v>91</v>
      </c>
      <c r="C48" s="4" t="s">
        <v>92</v>
      </c>
      <c r="D48" s="4" t="s">
        <v>78</v>
      </c>
      <c r="E48" s="10">
        <v>618915</v>
      </c>
      <c r="F48" s="5">
        <v>43757</v>
      </c>
      <c r="G48" s="5" t="s">
        <v>16</v>
      </c>
    </row>
    <row r="49" spans="1:7" ht="28.5" x14ac:dyDescent="0.2">
      <c r="A49" s="2">
        <v>9</v>
      </c>
      <c r="B49" s="3" t="s">
        <v>93</v>
      </c>
      <c r="C49" s="4" t="s">
        <v>94</v>
      </c>
      <c r="D49" s="4" t="s">
        <v>78</v>
      </c>
      <c r="E49" s="10">
        <v>618915</v>
      </c>
      <c r="F49" s="5">
        <v>43757</v>
      </c>
      <c r="G49" s="5" t="s">
        <v>16</v>
      </c>
    </row>
    <row r="50" spans="1:7" ht="28.5" x14ac:dyDescent="0.2">
      <c r="A50" s="2">
        <v>10</v>
      </c>
      <c r="B50" s="3" t="s">
        <v>95</v>
      </c>
      <c r="C50" s="4" t="s">
        <v>96</v>
      </c>
      <c r="D50" s="4" t="s">
        <v>78</v>
      </c>
      <c r="E50" s="10">
        <v>143380</v>
      </c>
      <c r="F50" s="5">
        <v>43732</v>
      </c>
      <c r="G50" s="5" t="s">
        <v>16</v>
      </c>
    </row>
    <row r="51" spans="1:7" ht="28.5" x14ac:dyDescent="0.2">
      <c r="A51" s="2">
        <v>11</v>
      </c>
      <c r="B51" s="3" t="s">
        <v>97</v>
      </c>
      <c r="C51" s="4" t="s">
        <v>98</v>
      </c>
      <c r="D51" s="4" t="s">
        <v>78</v>
      </c>
      <c r="E51" s="10">
        <v>1500000</v>
      </c>
      <c r="F51" s="5">
        <v>43857</v>
      </c>
      <c r="G51" s="5" t="s">
        <v>11</v>
      </c>
    </row>
    <row r="52" spans="1:7" ht="28.5" x14ac:dyDescent="0.2">
      <c r="A52" s="2">
        <v>12</v>
      </c>
      <c r="B52" s="3" t="s">
        <v>99</v>
      </c>
      <c r="C52" s="4" t="s">
        <v>100</v>
      </c>
      <c r="D52" s="4" t="s">
        <v>78</v>
      </c>
      <c r="E52" s="10">
        <v>667758</v>
      </c>
      <c r="F52" s="5">
        <v>43858</v>
      </c>
      <c r="G52" s="5" t="s">
        <v>11</v>
      </c>
    </row>
    <row r="53" spans="1:7" ht="28.5" x14ac:dyDescent="0.2">
      <c r="A53" s="2">
        <v>13</v>
      </c>
      <c r="B53" s="3" t="s">
        <v>101</v>
      </c>
      <c r="C53" s="4" t="s">
        <v>102</v>
      </c>
      <c r="D53" s="4" t="s">
        <v>78</v>
      </c>
      <c r="E53" s="10">
        <v>1500000</v>
      </c>
      <c r="F53" s="5">
        <v>43806</v>
      </c>
      <c r="G53" s="5" t="s">
        <v>11</v>
      </c>
    </row>
    <row r="54" spans="1:7" ht="28.5" x14ac:dyDescent="0.2">
      <c r="A54" s="2">
        <v>14</v>
      </c>
      <c r="B54" s="3" t="s">
        <v>103</v>
      </c>
      <c r="C54" s="4" t="s">
        <v>104</v>
      </c>
      <c r="D54" s="4" t="s">
        <v>78</v>
      </c>
      <c r="E54" s="10">
        <v>137197</v>
      </c>
      <c r="F54" s="5">
        <v>43777</v>
      </c>
      <c r="G54" s="5" t="s">
        <v>16</v>
      </c>
    </row>
    <row r="55" spans="1:7" ht="28.5" x14ac:dyDescent="0.2">
      <c r="A55" s="2">
        <v>15</v>
      </c>
      <c r="B55" s="3" t="s">
        <v>105</v>
      </c>
      <c r="C55" s="4" t="s">
        <v>106</v>
      </c>
      <c r="D55" s="4" t="s">
        <v>78</v>
      </c>
      <c r="E55" s="10">
        <v>1500000</v>
      </c>
      <c r="F55" s="5">
        <v>43860</v>
      </c>
      <c r="G55" s="5" t="s">
        <v>11</v>
      </c>
    </row>
    <row r="56" spans="1:7" ht="28.5" x14ac:dyDescent="0.2">
      <c r="A56" s="2">
        <v>16</v>
      </c>
      <c r="B56" s="3" t="s">
        <v>107</v>
      </c>
      <c r="C56" s="4" t="s">
        <v>108</v>
      </c>
      <c r="D56" s="4" t="s">
        <v>78</v>
      </c>
      <c r="E56" s="10">
        <v>849600</v>
      </c>
      <c r="F56" s="5">
        <v>43768</v>
      </c>
      <c r="G56" s="5" t="s">
        <v>16</v>
      </c>
    </row>
    <row r="57" spans="1:7" ht="28.5" x14ac:dyDescent="0.2">
      <c r="A57" s="2">
        <v>17</v>
      </c>
      <c r="B57" s="3" t="s">
        <v>109</v>
      </c>
      <c r="C57" s="4" t="s">
        <v>110</v>
      </c>
      <c r="D57" s="4" t="s">
        <v>78</v>
      </c>
      <c r="E57" s="10">
        <v>1500000</v>
      </c>
      <c r="F57" s="5">
        <v>43809</v>
      </c>
      <c r="G57" s="5" t="s">
        <v>11</v>
      </c>
    </row>
    <row r="58" spans="1:7" ht="28.5" x14ac:dyDescent="0.2">
      <c r="A58" s="2">
        <v>18</v>
      </c>
      <c r="B58" s="3" t="s">
        <v>111</v>
      </c>
      <c r="C58" s="4" t="s">
        <v>112</v>
      </c>
      <c r="D58" s="4" t="s">
        <v>78</v>
      </c>
      <c r="E58" s="10">
        <v>1373664</v>
      </c>
      <c r="F58" s="5">
        <v>43791</v>
      </c>
      <c r="G58" s="5" t="s">
        <v>11</v>
      </c>
    </row>
    <row r="59" spans="1:7" ht="28.5" x14ac:dyDescent="0.2">
      <c r="A59" s="2">
        <v>19</v>
      </c>
      <c r="B59" s="3" t="s">
        <v>113</v>
      </c>
      <c r="C59" s="4" t="s">
        <v>114</v>
      </c>
      <c r="D59" s="4" t="s">
        <v>78</v>
      </c>
      <c r="E59" s="10">
        <v>752625</v>
      </c>
      <c r="F59" s="5">
        <v>43769</v>
      </c>
      <c r="G59" s="5" t="s">
        <v>16</v>
      </c>
    </row>
    <row r="60" spans="1:7" ht="42.75" x14ac:dyDescent="0.2">
      <c r="A60" s="2">
        <v>20</v>
      </c>
      <c r="B60" s="3" t="s">
        <v>115</v>
      </c>
      <c r="C60" s="4" t="s">
        <v>116</v>
      </c>
      <c r="D60" s="4" t="s">
        <v>78</v>
      </c>
      <c r="E60" s="10">
        <v>885991</v>
      </c>
      <c r="F60" s="5">
        <v>43822</v>
      </c>
      <c r="G60" s="5" t="s">
        <v>11</v>
      </c>
    </row>
    <row r="61" spans="1:7" ht="28.5" x14ac:dyDescent="0.2">
      <c r="A61" s="2">
        <v>21</v>
      </c>
      <c r="B61" s="3" t="s">
        <v>117</v>
      </c>
      <c r="C61" s="4" t="s">
        <v>118</v>
      </c>
      <c r="D61" s="4" t="s">
        <v>78</v>
      </c>
      <c r="E61" s="10">
        <v>479399</v>
      </c>
      <c r="F61" s="5">
        <v>43774</v>
      </c>
      <c r="G61" s="5" t="s">
        <v>16</v>
      </c>
    </row>
    <row r="62" spans="1:7" ht="28.5" x14ac:dyDescent="0.2">
      <c r="A62" s="2">
        <v>22</v>
      </c>
      <c r="B62" s="3" t="s">
        <v>119</v>
      </c>
      <c r="C62" s="4" t="s">
        <v>120</v>
      </c>
      <c r="D62" s="4" t="s">
        <v>78</v>
      </c>
      <c r="E62" s="10">
        <v>1140504</v>
      </c>
      <c r="F62" s="5">
        <v>43825</v>
      </c>
      <c r="G62" s="5" t="s">
        <v>16</v>
      </c>
    </row>
    <row r="63" spans="1:7" ht="28.5" x14ac:dyDescent="0.2">
      <c r="A63" s="2">
        <v>23</v>
      </c>
      <c r="B63" s="3" t="s">
        <v>121</v>
      </c>
      <c r="C63" s="4" t="s">
        <v>122</v>
      </c>
      <c r="D63" s="4" t="s">
        <v>78</v>
      </c>
      <c r="E63" s="10">
        <v>1500000</v>
      </c>
      <c r="F63" s="5">
        <v>43771</v>
      </c>
      <c r="G63" s="5" t="s">
        <v>16</v>
      </c>
    </row>
    <row r="64" spans="1:7" ht="28.5" x14ac:dyDescent="0.2">
      <c r="A64" s="2">
        <v>24</v>
      </c>
      <c r="B64" s="3" t="s">
        <v>123</v>
      </c>
      <c r="C64" s="4" t="s">
        <v>124</v>
      </c>
      <c r="D64" s="4" t="s">
        <v>78</v>
      </c>
      <c r="E64" s="10">
        <v>1500000</v>
      </c>
      <c r="F64" s="5">
        <v>43808</v>
      </c>
      <c r="G64" s="5" t="s">
        <v>11</v>
      </c>
    </row>
    <row r="65" spans="1:7" ht="28.5" x14ac:dyDescent="0.2">
      <c r="A65" s="2">
        <v>25</v>
      </c>
      <c r="B65" s="3" t="s">
        <v>125</v>
      </c>
      <c r="C65" s="4" t="s">
        <v>126</v>
      </c>
      <c r="D65" s="4" t="s">
        <v>78</v>
      </c>
      <c r="E65" s="10">
        <v>1500000</v>
      </c>
      <c r="F65" s="5">
        <v>43808</v>
      </c>
      <c r="G65" s="5" t="s">
        <v>11</v>
      </c>
    </row>
    <row r="66" spans="1:7" ht="28.5" x14ac:dyDescent="0.2">
      <c r="A66" s="2">
        <v>26</v>
      </c>
      <c r="B66" s="3" t="s">
        <v>127</v>
      </c>
      <c r="C66" s="4" t="s">
        <v>128</v>
      </c>
      <c r="D66" s="4" t="s">
        <v>78</v>
      </c>
      <c r="E66" s="10">
        <v>1246686</v>
      </c>
      <c r="F66" s="5">
        <v>43743</v>
      </c>
      <c r="G66" s="5" t="s">
        <v>16</v>
      </c>
    </row>
    <row r="67" spans="1:7" ht="42.75" x14ac:dyDescent="0.2">
      <c r="A67" s="2">
        <v>27</v>
      </c>
      <c r="B67" s="3" t="s">
        <v>129</v>
      </c>
      <c r="C67" s="4" t="s">
        <v>130</v>
      </c>
      <c r="D67" s="4" t="s">
        <v>78</v>
      </c>
      <c r="E67" s="10">
        <v>1289403</v>
      </c>
      <c r="F67" s="5">
        <v>43823</v>
      </c>
      <c r="G67" s="5" t="s">
        <v>16</v>
      </c>
    </row>
    <row r="68" spans="1:7" ht="28.5" x14ac:dyDescent="0.2">
      <c r="A68" s="2">
        <v>28</v>
      </c>
      <c r="B68" s="3" t="s">
        <v>131</v>
      </c>
      <c r="C68" s="4" t="s">
        <v>132</v>
      </c>
      <c r="D68" s="4" t="s">
        <v>78</v>
      </c>
      <c r="E68" s="10">
        <v>1500000</v>
      </c>
      <c r="F68" s="5">
        <v>43767</v>
      </c>
      <c r="G68" s="5" t="s">
        <v>16</v>
      </c>
    </row>
    <row r="69" spans="1:7" ht="28.5" x14ac:dyDescent="0.2">
      <c r="A69" s="2">
        <v>29</v>
      </c>
      <c r="B69" s="3" t="s">
        <v>133</v>
      </c>
      <c r="C69" s="4" t="s">
        <v>134</v>
      </c>
      <c r="D69" s="4" t="s">
        <v>78</v>
      </c>
      <c r="E69" s="10">
        <v>1439149</v>
      </c>
      <c r="F69" s="5">
        <v>43829</v>
      </c>
      <c r="G69" s="5" t="s">
        <v>16</v>
      </c>
    </row>
    <row r="70" spans="1:7" ht="28.5" x14ac:dyDescent="0.2">
      <c r="A70" s="2">
        <v>30</v>
      </c>
      <c r="B70" s="3" t="s">
        <v>135</v>
      </c>
      <c r="C70" s="4" t="s">
        <v>136</v>
      </c>
      <c r="D70" s="4" t="s">
        <v>78</v>
      </c>
      <c r="E70" s="10">
        <v>495600</v>
      </c>
      <c r="F70" s="5">
        <v>43829</v>
      </c>
      <c r="G70" s="5" t="s">
        <v>16</v>
      </c>
    </row>
    <row r="71" spans="1:7" ht="28.5" x14ac:dyDescent="0.2">
      <c r="A71" s="2">
        <v>31</v>
      </c>
      <c r="B71" s="3" t="s">
        <v>137</v>
      </c>
      <c r="C71" s="4" t="s">
        <v>138</v>
      </c>
      <c r="D71" s="4" t="s">
        <v>78</v>
      </c>
      <c r="E71" s="10">
        <v>1500000</v>
      </c>
      <c r="F71" s="5">
        <v>43857</v>
      </c>
      <c r="G71" s="5" t="s">
        <v>11</v>
      </c>
    </row>
    <row r="72" spans="1:7" ht="28.5" x14ac:dyDescent="0.2">
      <c r="A72" s="2">
        <v>32</v>
      </c>
      <c r="B72" s="3" t="s">
        <v>139</v>
      </c>
      <c r="C72" s="4" t="s">
        <v>140</v>
      </c>
      <c r="D72" s="4" t="s">
        <v>78</v>
      </c>
      <c r="E72" s="10">
        <v>669207</v>
      </c>
      <c r="F72" s="5">
        <v>43735</v>
      </c>
      <c r="G72" s="5" t="s">
        <v>16</v>
      </c>
    </row>
    <row r="73" spans="1:7" ht="28.5" x14ac:dyDescent="0.2">
      <c r="A73" s="2">
        <v>33</v>
      </c>
      <c r="B73" s="3" t="s">
        <v>141</v>
      </c>
      <c r="C73" s="4" t="s">
        <v>142</v>
      </c>
      <c r="D73" s="4" t="s">
        <v>78</v>
      </c>
      <c r="E73" s="10">
        <v>206217</v>
      </c>
      <c r="F73" s="5">
        <v>43811</v>
      </c>
      <c r="G73" s="5" t="s">
        <v>11</v>
      </c>
    </row>
    <row r="74" spans="1:7" ht="42.75" x14ac:dyDescent="0.2">
      <c r="A74" s="2">
        <v>34</v>
      </c>
      <c r="B74" s="3" t="s">
        <v>143</v>
      </c>
      <c r="C74" s="4" t="s">
        <v>144</v>
      </c>
      <c r="D74" s="4" t="s">
        <v>78</v>
      </c>
      <c r="E74" s="10">
        <v>1500000</v>
      </c>
      <c r="F74" s="5">
        <v>43769</v>
      </c>
      <c r="G74" s="5" t="s">
        <v>16</v>
      </c>
    </row>
    <row r="75" spans="1:7" ht="28.5" x14ac:dyDescent="0.2">
      <c r="A75" s="2">
        <v>35</v>
      </c>
      <c r="B75" s="3" t="s">
        <v>145</v>
      </c>
      <c r="C75" s="4" t="s">
        <v>146</v>
      </c>
      <c r="D75" s="4" t="s">
        <v>78</v>
      </c>
      <c r="E75" s="10">
        <v>608854</v>
      </c>
      <c r="F75" s="5">
        <v>43858</v>
      </c>
      <c r="G75" s="5" t="s">
        <v>11</v>
      </c>
    </row>
    <row r="76" spans="1:7" ht="28.5" x14ac:dyDescent="0.2">
      <c r="A76" s="2">
        <v>36</v>
      </c>
      <c r="B76" s="3" t="s">
        <v>147</v>
      </c>
      <c r="C76" s="4" t="s">
        <v>148</v>
      </c>
      <c r="D76" s="4" t="s">
        <v>78</v>
      </c>
      <c r="E76" s="10">
        <v>695370</v>
      </c>
      <c r="F76" s="5">
        <v>43851</v>
      </c>
      <c r="G76" s="5" t="s">
        <v>11</v>
      </c>
    </row>
    <row r="77" spans="1:7" ht="28.5" x14ac:dyDescent="0.2">
      <c r="A77" s="2">
        <v>37</v>
      </c>
      <c r="B77" s="3" t="s">
        <v>149</v>
      </c>
      <c r="C77" s="4" t="s">
        <v>150</v>
      </c>
      <c r="D77" s="4" t="s">
        <v>78</v>
      </c>
      <c r="E77" s="10">
        <v>418321</v>
      </c>
      <c r="F77" s="5">
        <v>43852</v>
      </c>
      <c r="G77" s="5" t="s">
        <v>11</v>
      </c>
    </row>
    <row r="78" spans="1:7" ht="28.5" x14ac:dyDescent="0.2">
      <c r="A78" s="2">
        <v>38</v>
      </c>
      <c r="B78" s="3" t="s">
        <v>151</v>
      </c>
      <c r="C78" s="4" t="s">
        <v>152</v>
      </c>
      <c r="D78" s="4" t="s">
        <v>78</v>
      </c>
      <c r="E78" s="10">
        <v>935893</v>
      </c>
      <c r="F78" s="5">
        <v>43859</v>
      </c>
      <c r="G78" s="5" t="s">
        <v>11</v>
      </c>
    </row>
    <row r="79" spans="1:7" ht="28.5" x14ac:dyDescent="0.2">
      <c r="A79" s="2">
        <v>39</v>
      </c>
      <c r="B79" s="3" t="s">
        <v>153</v>
      </c>
      <c r="C79" s="4" t="s">
        <v>154</v>
      </c>
      <c r="D79" s="4" t="s">
        <v>78</v>
      </c>
      <c r="E79" s="10">
        <v>526987</v>
      </c>
      <c r="F79" s="5">
        <v>43769</v>
      </c>
      <c r="G79" s="5" t="s">
        <v>11</v>
      </c>
    </row>
    <row r="80" spans="1:7" ht="28.5" x14ac:dyDescent="0.2">
      <c r="A80" s="2">
        <v>40</v>
      </c>
      <c r="B80" s="3" t="s">
        <v>155</v>
      </c>
      <c r="C80" s="4" t="s">
        <v>156</v>
      </c>
      <c r="D80" s="4" t="s">
        <v>78</v>
      </c>
      <c r="E80" s="10">
        <v>1500000</v>
      </c>
      <c r="F80" s="5">
        <v>43803</v>
      </c>
      <c r="G80" s="5" t="s">
        <v>11</v>
      </c>
    </row>
    <row r="81" spans="1:7" ht="28.5" x14ac:dyDescent="0.2">
      <c r="A81" s="2">
        <v>41</v>
      </c>
      <c r="B81" s="3" t="s">
        <v>157</v>
      </c>
      <c r="C81" s="4" t="s">
        <v>158</v>
      </c>
      <c r="D81" s="4" t="s">
        <v>78</v>
      </c>
      <c r="E81" s="10">
        <v>1192884</v>
      </c>
      <c r="F81" s="5">
        <v>43776</v>
      </c>
      <c r="G81" s="5" t="s">
        <v>11</v>
      </c>
    </row>
    <row r="82" spans="1:7" ht="28.5" x14ac:dyDescent="0.2">
      <c r="A82" s="2">
        <v>42</v>
      </c>
      <c r="B82" s="3" t="s">
        <v>159</v>
      </c>
      <c r="C82" s="4" t="s">
        <v>160</v>
      </c>
      <c r="D82" s="4" t="s">
        <v>78</v>
      </c>
      <c r="E82" s="10">
        <v>1041930</v>
      </c>
      <c r="F82" s="5">
        <v>43766</v>
      </c>
      <c r="G82" s="5" t="s">
        <v>16</v>
      </c>
    </row>
    <row r="83" spans="1:7" ht="28.5" x14ac:dyDescent="0.2">
      <c r="A83" s="2">
        <v>43</v>
      </c>
      <c r="B83" s="3" t="s">
        <v>161</v>
      </c>
      <c r="C83" s="4" t="s">
        <v>162</v>
      </c>
      <c r="D83" s="4" t="s">
        <v>78</v>
      </c>
      <c r="E83" s="10">
        <v>1500000</v>
      </c>
      <c r="F83" s="5">
        <v>43826</v>
      </c>
      <c r="G83" s="5" t="s">
        <v>16</v>
      </c>
    </row>
    <row r="84" spans="1:7" ht="28.5" x14ac:dyDescent="0.2">
      <c r="A84" s="2">
        <v>44</v>
      </c>
      <c r="B84" s="3" t="s">
        <v>163</v>
      </c>
      <c r="C84" s="4" t="s">
        <v>164</v>
      </c>
      <c r="D84" s="4" t="s">
        <v>78</v>
      </c>
      <c r="E84" s="10">
        <v>158328</v>
      </c>
      <c r="F84" s="5">
        <v>43752</v>
      </c>
      <c r="G84" s="5" t="s">
        <v>16</v>
      </c>
    </row>
    <row r="85" spans="1:7" ht="28.5" x14ac:dyDescent="0.2">
      <c r="A85" s="2">
        <v>45</v>
      </c>
      <c r="B85" s="3" t="s">
        <v>165</v>
      </c>
      <c r="C85" s="4" t="s">
        <v>166</v>
      </c>
      <c r="D85" s="4" t="s">
        <v>78</v>
      </c>
      <c r="E85" s="10">
        <v>1500000</v>
      </c>
      <c r="F85" s="5">
        <v>43859</v>
      </c>
      <c r="G85" s="5" t="s">
        <v>11</v>
      </c>
    </row>
    <row r="86" spans="1:7" ht="28.5" x14ac:dyDescent="0.2">
      <c r="A86" s="2">
        <v>46</v>
      </c>
      <c r="B86" s="3" t="s">
        <v>167</v>
      </c>
      <c r="C86" s="4" t="s">
        <v>168</v>
      </c>
      <c r="D86" s="4" t="s">
        <v>78</v>
      </c>
      <c r="E86" s="10">
        <v>1500000</v>
      </c>
      <c r="F86" s="5">
        <v>43829</v>
      </c>
      <c r="G86" s="5" t="s">
        <v>16</v>
      </c>
    </row>
    <row r="87" spans="1:7" ht="28.5" x14ac:dyDescent="0.2">
      <c r="A87" s="2">
        <v>47</v>
      </c>
      <c r="B87" s="3" t="s">
        <v>169</v>
      </c>
      <c r="C87" s="4" t="s">
        <v>170</v>
      </c>
      <c r="D87" s="4" t="s">
        <v>78</v>
      </c>
      <c r="E87" s="10">
        <v>1500000</v>
      </c>
      <c r="F87" s="5">
        <v>43811</v>
      </c>
      <c r="G87" s="5" t="s">
        <v>11</v>
      </c>
    </row>
    <row r="88" spans="1:7" ht="28.5" x14ac:dyDescent="0.2">
      <c r="A88" s="2">
        <v>48</v>
      </c>
      <c r="B88" s="3" t="s">
        <v>171</v>
      </c>
      <c r="C88" s="4" t="s">
        <v>172</v>
      </c>
      <c r="D88" s="4" t="s">
        <v>78</v>
      </c>
      <c r="E88" s="10">
        <v>998520</v>
      </c>
      <c r="F88" s="5">
        <v>43766</v>
      </c>
      <c r="G88" s="5" t="s">
        <v>16</v>
      </c>
    </row>
    <row r="89" spans="1:7" ht="42.75" x14ac:dyDescent="0.2">
      <c r="A89" s="2">
        <v>49</v>
      </c>
      <c r="B89" s="3" t="s">
        <v>173</v>
      </c>
      <c r="C89" s="4" t="s">
        <v>174</v>
      </c>
      <c r="D89" s="4" t="s">
        <v>78</v>
      </c>
      <c r="E89" s="10">
        <v>893586</v>
      </c>
      <c r="F89" s="5">
        <v>43857</v>
      </c>
      <c r="G89" s="5" t="s">
        <v>11</v>
      </c>
    </row>
    <row r="90" spans="1:7" ht="28.5" x14ac:dyDescent="0.2">
      <c r="A90" s="2">
        <v>50</v>
      </c>
      <c r="B90" s="3" t="s">
        <v>175</v>
      </c>
      <c r="C90" s="4" t="s">
        <v>176</v>
      </c>
      <c r="D90" s="4" t="s">
        <v>78</v>
      </c>
      <c r="E90" s="10">
        <v>467640</v>
      </c>
      <c r="F90" s="5">
        <v>43823</v>
      </c>
      <c r="G90" s="5" t="s">
        <v>16</v>
      </c>
    </row>
    <row r="91" spans="1:7" ht="42.75" x14ac:dyDescent="0.2">
      <c r="A91" s="2">
        <v>51</v>
      </c>
      <c r="B91" s="3" t="s">
        <v>177</v>
      </c>
      <c r="C91" s="4" t="s">
        <v>178</v>
      </c>
      <c r="D91" s="4" t="s">
        <v>78</v>
      </c>
      <c r="E91" s="10">
        <v>570000</v>
      </c>
      <c r="F91" s="5">
        <v>43766</v>
      </c>
      <c r="G91" s="5" t="s">
        <v>11</v>
      </c>
    </row>
    <row r="92" spans="1:7" ht="42.75" x14ac:dyDescent="0.2">
      <c r="A92" s="2">
        <v>52</v>
      </c>
      <c r="B92" s="3" t="s">
        <v>179</v>
      </c>
      <c r="C92" s="4" t="s">
        <v>180</v>
      </c>
      <c r="D92" s="4" t="s">
        <v>78</v>
      </c>
      <c r="E92" s="10">
        <v>1054302</v>
      </c>
      <c r="F92" s="5">
        <v>43810</v>
      </c>
      <c r="G92" s="5" t="s">
        <v>11</v>
      </c>
    </row>
    <row r="93" spans="1:7" ht="28.5" x14ac:dyDescent="0.2">
      <c r="A93" s="2">
        <v>53</v>
      </c>
      <c r="B93" s="3" t="s">
        <v>181</v>
      </c>
      <c r="C93" s="4" t="s">
        <v>182</v>
      </c>
      <c r="D93" s="4" t="s">
        <v>78</v>
      </c>
      <c r="E93" s="10">
        <v>696052</v>
      </c>
      <c r="F93" s="5">
        <v>43770</v>
      </c>
      <c r="G93" s="5" t="s">
        <v>16</v>
      </c>
    </row>
    <row r="94" spans="1:7" ht="28.5" x14ac:dyDescent="0.2">
      <c r="A94" s="2">
        <v>54</v>
      </c>
      <c r="B94" s="3" t="s">
        <v>183</v>
      </c>
      <c r="C94" s="4" t="s">
        <v>184</v>
      </c>
      <c r="D94" s="4" t="s">
        <v>78</v>
      </c>
      <c r="E94" s="10">
        <v>1365483</v>
      </c>
      <c r="F94" s="5">
        <v>43756</v>
      </c>
      <c r="G94" s="5" t="s">
        <v>16</v>
      </c>
    </row>
    <row r="95" spans="1:7" ht="28.5" x14ac:dyDescent="0.2">
      <c r="A95" s="2">
        <v>55</v>
      </c>
      <c r="B95" s="3" t="s">
        <v>185</v>
      </c>
      <c r="C95" s="4" t="s">
        <v>186</v>
      </c>
      <c r="D95" s="4" t="s">
        <v>78</v>
      </c>
      <c r="E95" s="10">
        <v>1170339</v>
      </c>
      <c r="F95" s="5">
        <v>43858</v>
      </c>
      <c r="G95" s="5" t="s">
        <v>11</v>
      </c>
    </row>
    <row r="96" spans="1:7" ht="42.75" x14ac:dyDescent="0.2">
      <c r="A96" s="2">
        <v>56</v>
      </c>
      <c r="B96" s="3" t="s">
        <v>187</v>
      </c>
      <c r="C96" s="4" t="s">
        <v>188</v>
      </c>
      <c r="D96" s="4" t="s">
        <v>78</v>
      </c>
      <c r="E96" s="10">
        <v>1500000</v>
      </c>
      <c r="F96" s="5">
        <v>43728</v>
      </c>
      <c r="G96" s="5" t="s">
        <v>11</v>
      </c>
    </row>
    <row r="97" spans="1:7" ht="28.5" x14ac:dyDescent="0.2">
      <c r="A97" s="2">
        <v>57</v>
      </c>
      <c r="B97" s="3" t="s">
        <v>189</v>
      </c>
      <c r="C97" s="4" t="s">
        <v>190</v>
      </c>
      <c r="D97" s="4" t="s">
        <v>78</v>
      </c>
      <c r="E97" s="10">
        <v>1500000</v>
      </c>
      <c r="F97" s="5">
        <v>43739</v>
      </c>
      <c r="G97" s="5" t="s">
        <v>11</v>
      </c>
    </row>
    <row r="98" spans="1:7" ht="28.5" x14ac:dyDescent="0.2">
      <c r="A98" s="2">
        <v>58</v>
      </c>
      <c r="B98" s="3" t="s">
        <v>191</v>
      </c>
      <c r="C98" s="4" t="s">
        <v>192</v>
      </c>
      <c r="D98" s="4" t="s">
        <v>78</v>
      </c>
      <c r="E98" s="10">
        <v>1302571</v>
      </c>
      <c r="F98" s="5">
        <v>43829</v>
      </c>
      <c r="G98" s="5" t="s">
        <v>16</v>
      </c>
    </row>
    <row r="99" spans="1:7" ht="28.5" x14ac:dyDescent="0.2">
      <c r="A99" s="2">
        <v>59</v>
      </c>
      <c r="B99" s="3" t="s">
        <v>193</v>
      </c>
      <c r="C99" s="4" t="s">
        <v>194</v>
      </c>
      <c r="D99" s="4" t="s">
        <v>78</v>
      </c>
      <c r="E99" s="10">
        <v>1466445</v>
      </c>
      <c r="F99" s="5">
        <v>43735</v>
      </c>
      <c r="G99" s="5" t="s">
        <v>11</v>
      </c>
    </row>
    <row r="100" spans="1:7" ht="42.75" x14ac:dyDescent="0.2">
      <c r="A100" s="2">
        <v>60</v>
      </c>
      <c r="B100" s="3" t="s">
        <v>195</v>
      </c>
      <c r="C100" s="4" t="s">
        <v>196</v>
      </c>
      <c r="D100" s="4" t="s">
        <v>78</v>
      </c>
      <c r="E100" s="10">
        <v>1500000</v>
      </c>
      <c r="F100" s="5">
        <v>43808</v>
      </c>
      <c r="G100" s="5" t="s">
        <v>11</v>
      </c>
    </row>
    <row r="101" spans="1:7" ht="28.5" x14ac:dyDescent="0.2">
      <c r="A101" s="2">
        <v>61</v>
      </c>
      <c r="B101" s="3" t="s">
        <v>197</v>
      </c>
      <c r="C101" s="4" t="s">
        <v>198</v>
      </c>
      <c r="D101" s="4" t="s">
        <v>78</v>
      </c>
      <c r="E101" s="10">
        <v>543390</v>
      </c>
      <c r="F101" s="5">
        <v>43770</v>
      </c>
      <c r="G101" s="5" t="s">
        <v>16</v>
      </c>
    </row>
    <row r="102" spans="1:7" ht="28.5" x14ac:dyDescent="0.2">
      <c r="A102" s="2">
        <v>62</v>
      </c>
      <c r="B102" s="3" t="s">
        <v>199</v>
      </c>
      <c r="C102" s="4" t="s">
        <v>200</v>
      </c>
      <c r="D102" s="4" t="s">
        <v>78</v>
      </c>
      <c r="E102" s="10">
        <v>736176</v>
      </c>
      <c r="F102" s="5">
        <v>43759</v>
      </c>
      <c r="G102" s="5" t="s">
        <v>16</v>
      </c>
    </row>
    <row r="104" spans="1:7" x14ac:dyDescent="0.2">
      <c r="C104" t="s">
        <v>3249</v>
      </c>
      <c r="D104" s="13">
        <f>COUNT(E41:E102)</f>
        <v>62</v>
      </c>
      <c r="E104" s="13">
        <f>SUM(E41:E102)</f>
        <v>65175300</v>
      </c>
    </row>
    <row r="105" spans="1:7" ht="75" x14ac:dyDescent="0.2">
      <c r="A105" s="1" t="s">
        <v>0</v>
      </c>
      <c r="B105" s="1" t="s">
        <v>1</v>
      </c>
      <c r="C105" s="1" t="s">
        <v>2</v>
      </c>
      <c r="D105" s="1" t="s">
        <v>3246</v>
      </c>
      <c r="E105" s="1" t="s">
        <v>5</v>
      </c>
      <c r="F105" s="1" t="s">
        <v>6</v>
      </c>
      <c r="G105" s="1" t="s">
        <v>7</v>
      </c>
    </row>
    <row r="106" spans="1:7" x14ac:dyDescent="0.2">
      <c r="A106" s="2">
        <v>1</v>
      </c>
      <c r="B106" s="3" t="s">
        <v>201</v>
      </c>
      <c r="C106" s="4" t="s">
        <v>202</v>
      </c>
      <c r="D106" s="4" t="s">
        <v>203</v>
      </c>
      <c r="E106" s="10">
        <v>1500000</v>
      </c>
      <c r="F106" s="5">
        <v>43725</v>
      </c>
      <c r="G106" s="5" t="s">
        <v>16</v>
      </c>
    </row>
    <row r="107" spans="1:7" ht="75" x14ac:dyDescent="0.2">
      <c r="A107" s="1" t="s">
        <v>0</v>
      </c>
      <c r="B107" s="1" t="s">
        <v>1</v>
      </c>
      <c r="C107" s="1" t="s">
        <v>2</v>
      </c>
      <c r="D107" s="1" t="s">
        <v>3246</v>
      </c>
      <c r="E107" s="1" t="s">
        <v>5</v>
      </c>
      <c r="F107" s="1" t="s">
        <v>6</v>
      </c>
      <c r="G107" s="1" t="s">
        <v>7</v>
      </c>
    </row>
    <row r="108" spans="1:7" ht="28.5" x14ac:dyDescent="0.2">
      <c r="A108" s="2">
        <v>1</v>
      </c>
      <c r="B108" s="3" t="s">
        <v>217</v>
      </c>
      <c r="C108" s="4" t="s">
        <v>218</v>
      </c>
      <c r="D108" s="4" t="s">
        <v>219</v>
      </c>
      <c r="E108" s="10">
        <v>654900</v>
      </c>
      <c r="F108" s="5">
        <v>43838</v>
      </c>
      <c r="G108" s="5" t="s">
        <v>11</v>
      </c>
    </row>
    <row r="109" spans="1:7" ht="28.5" x14ac:dyDescent="0.2">
      <c r="A109" s="2">
        <v>2</v>
      </c>
      <c r="B109" s="3" t="s">
        <v>220</v>
      </c>
      <c r="C109" s="4" t="s">
        <v>221</v>
      </c>
      <c r="D109" s="4" t="s">
        <v>219</v>
      </c>
      <c r="E109" s="10">
        <v>603531</v>
      </c>
      <c r="F109" s="5">
        <v>43771</v>
      </c>
      <c r="G109" s="5" t="s">
        <v>16</v>
      </c>
    </row>
    <row r="110" spans="1:7" ht="28.5" x14ac:dyDescent="0.2">
      <c r="A110" s="2">
        <v>3</v>
      </c>
      <c r="B110" s="3" t="s">
        <v>222</v>
      </c>
      <c r="C110" s="4" t="s">
        <v>223</v>
      </c>
      <c r="D110" s="4" t="s">
        <v>219</v>
      </c>
      <c r="E110" s="10">
        <v>869443</v>
      </c>
      <c r="F110" s="5">
        <v>43858</v>
      </c>
      <c r="G110" s="5" t="s">
        <v>11</v>
      </c>
    </row>
    <row r="111" spans="1:7" ht="28.5" x14ac:dyDescent="0.2">
      <c r="A111" s="2">
        <v>4</v>
      </c>
      <c r="B111" s="3" t="s">
        <v>224</v>
      </c>
      <c r="C111" s="4" t="s">
        <v>225</v>
      </c>
      <c r="D111" s="4" t="s">
        <v>219</v>
      </c>
      <c r="E111" s="10">
        <v>265500</v>
      </c>
      <c r="F111" s="5">
        <v>43774</v>
      </c>
      <c r="G111" s="5" t="s">
        <v>16</v>
      </c>
    </row>
    <row r="113" spans="1:7" x14ac:dyDescent="0.2">
      <c r="C113" t="s">
        <v>3249</v>
      </c>
      <c r="D113" s="13">
        <f>COUNT(E108:E111)</f>
        <v>4</v>
      </c>
      <c r="E113" s="13">
        <f>SUM(E108:E111)</f>
        <v>2393374</v>
      </c>
    </row>
    <row r="114" spans="1:7" ht="75" x14ac:dyDescent="0.2">
      <c r="A114" s="1" t="s">
        <v>0</v>
      </c>
      <c r="B114" s="1" t="s">
        <v>1</v>
      </c>
      <c r="C114" s="1" t="s">
        <v>2</v>
      </c>
      <c r="D114" s="1" t="s">
        <v>3246</v>
      </c>
      <c r="E114" s="1" t="s">
        <v>5</v>
      </c>
      <c r="F114" s="1" t="s">
        <v>6</v>
      </c>
      <c r="G114" s="1" t="s">
        <v>7</v>
      </c>
    </row>
    <row r="115" spans="1:7" x14ac:dyDescent="0.2">
      <c r="A115" s="2">
        <v>1</v>
      </c>
      <c r="B115" s="3" t="s">
        <v>226</v>
      </c>
      <c r="C115" s="4" t="s">
        <v>227</v>
      </c>
      <c r="D115" s="4" t="s">
        <v>228</v>
      </c>
      <c r="E115" s="10">
        <v>292920</v>
      </c>
      <c r="F115" s="5">
        <v>43763</v>
      </c>
      <c r="G115" s="5" t="s">
        <v>16</v>
      </c>
    </row>
    <row r="116" spans="1:7" x14ac:dyDescent="0.2">
      <c r="A116" s="2">
        <v>2</v>
      </c>
      <c r="B116" s="3" t="s">
        <v>229</v>
      </c>
      <c r="C116" s="4" t="s">
        <v>230</v>
      </c>
      <c r="D116" s="4" t="s">
        <v>228</v>
      </c>
      <c r="E116" s="10">
        <v>569524</v>
      </c>
      <c r="F116" s="5">
        <v>43815</v>
      </c>
      <c r="G116" s="5" t="s">
        <v>11</v>
      </c>
    </row>
    <row r="117" spans="1:7" x14ac:dyDescent="0.2">
      <c r="A117" s="2">
        <v>3</v>
      </c>
      <c r="B117" s="3" t="s">
        <v>231</v>
      </c>
      <c r="C117" s="4" t="s">
        <v>232</v>
      </c>
      <c r="D117" s="4" t="s">
        <v>228</v>
      </c>
      <c r="E117" s="10">
        <v>1500000</v>
      </c>
      <c r="F117" s="5">
        <v>43752</v>
      </c>
      <c r="G117" s="5" t="s">
        <v>16</v>
      </c>
    </row>
    <row r="118" spans="1:7" ht="28.5" x14ac:dyDescent="0.2">
      <c r="A118" s="2">
        <v>4</v>
      </c>
      <c r="B118" s="3" t="s">
        <v>233</v>
      </c>
      <c r="C118" s="4" t="s">
        <v>234</v>
      </c>
      <c r="D118" s="4" t="s">
        <v>228</v>
      </c>
      <c r="E118" s="10">
        <v>1500000</v>
      </c>
      <c r="F118" s="5">
        <v>43760</v>
      </c>
      <c r="G118" s="5" t="s">
        <v>16</v>
      </c>
    </row>
    <row r="119" spans="1:7" x14ac:dyDescent="0.2">
      <c r="A119" s="2">
        <v>5</v>
      </c>
      <c r="B119" s="3" t="s">
        <v>235</v>
      </c>
      <c r="C119" s="4" t="s">
        <v>236</v>
      </c>
      <c r="D119" s="4" t="s">
        <v>228</v>
      </c>
      <c r="E119" s="10">
        <v>1208286</v>
      </c>
      <c r="F119" s="5">
        <v>43773</v>
      </c>
      <c r="G119" s="5" t="s">
        <v>16</v>
      </c>
    </row>
    <row r="120" spans="1:7" x14ac:dyDescent="0.2">
      <c r="A120" s="2">
        <v>6</v>
      </c>
      <c r="B120" s="3" t="s">
        <v>237</v>
      </c>
      <c r="C120" s="4" t="s">
        <v>238</v>
      </c>
      <c r="D120" s="4" t="s">
        <v>228</v>
      </c>
      <c r="E120" s="10">
        <v>1500000</v>
      </c>
      <c r="F120" s="5">
        <v>43760</v>
      </c>
      <c r="G120" s="5" t="s">
        <v>16</v>
      </c>
    </row>
    <row r="121" spans="1:7" x14ac:dyDescent="0.2">
      <c r="A121" s="2">
        <v>7</v>
      </c>
      <c r="B121" s="3" t="s">
        <v>239</v>
      </c>
      <c r="C121" s="4" t="s">
        <v>240</v>
      </c>
      <c r="D121" s="4" t="s">
        <v>228</v>
      </c>
      <c r="E121" s="10">
        <v>1500000</v>
      </c>
      <c r="F121" s="5">
        <v>43760</v>
      </c>
      <c r="G121" s="5" t="s">
        <v>16</v>
      </c>
    </row>
    <row r="122" spans="1:7" x14ac:dyDescent="0.2">
      <c r="A122" s="2">
        <v>8</v>
      </c>
      <c r="B122" s="3" t="s">
        <v>241</v>
      </c>
      <c r="C122" s="4" t="s">
        <v>242</v>
      </c>
      <c r="D122" s="4" t="s">
        <v>228</v>
      </c>
      <c r="E122" s="10">
        <v>628716</v>
      </c>
      <c r="F122" s="5">
        <v>43731</v>
      </c>
      <c r="G122" s="5" t="s">
        <v>16</v>
      </c>
    </row>
    <row r="123" spans="1:7" x14ac:dyDescent="0.2">
      <c r="A123" s="2">
        <v>9</v>
      </c>
      <c r="B123" s="3" t="s">
        <v>243</v>
      </c>
      <c r="C123" s="4" t="s">
        <v>244</v>
      </c>
      <c r="D123" s="4" t="s">
        <v>228</v>
      </c>
      <c r="E123" s="10">
        <v>442500</v>
      </c>
      <c r="F123" s="5">
        <v>43743</v>
      </c>
      <c r="G123" s="5" t="s">
        <v>16</v>
      </c>
    </row>
    <row r="124" spans="1:7" ht="28.5" x14ac:dyDescent="0.2">
      <c r="A124" s="2">
        <v>10</v>
      </c>
      <c r="B124" s="3" t="s">
        <v>245</v>
      </c>
      <c r="C124" s="4" t="s">
        <v>246</v>
      </c>
      <c r="D124" s="4" t="s">
        <v>228</v>
      </c>
      <c r="E124" s="10">
        <v>867450</v>
      </c>
      <c r="F124" s="5">
        <v>43799</v>
      </c>
      <c r="G124" s="5" t="s">
        <v>11</v>
      </c>
    </row>
    <row r="125" spans="1:7" x14ac:dyDescent="0.2">
      <c r="A125" s="2">
        <v>11</v>
      </c>
      <c r="B125" s="3" t="s">
        <v>247</v>
      </c>
      <c r="C125" s="4" t="s">
        <v>248</v>
      </c>
      <c r="D125" s="4" t="s">
        <v>228</v>
      </c>
      <c r="E125" s="10">
        <v>870364</v>
      </c>
      <c r="F125" s="5">
        <v>43785</v>
      </c>
      <c r="G125" s="5" t="s">
        <v>11</v>
      </c>
    </row>
    <row r="126" spans="1:7" ht="28.5" x14ac:dyDescent="0.2">
      <c r="A126" s="2">
        <v>12</v>
      </c>
      <c r="B126" s="3" t="s">
        <v>249</v>
      </c>
      <c r="C126" s="4" t="s">
        <v>250</v>
      </c>
      <c r="D126" s="4" t="s">
        <v>228</v>
      </c>
      <c r="E126" s="10">
        <v>1500000</v>
      </c>
      <c r="F126" s="5">
        <v>43551</v>
      </c>
      <c r="G126" s="5" t="s">
        <v>11</v>
      </c>
    </row>
    <row r="127" spans="1:7" x14ac:dyDescent="0.2">
      <c r="A127" s="2">
        <v>13</v>
      </c>
      <c r="B127" s="3" t="s">
        <v>251</v>
      </c>
      <c r="C127" s="4" t="s">
        <v>252</v>
      </c>
      <c r="D127" s="4" t="s">
        <v>228</v>
      </c>
      <c r="E127" s="10">
        <v>946950</v>
      </c>
      <c r="F127" s="5">
        <v>43743</v>
      </c>
      <c r="G127" s="5" t="s">
        <v>16</v>
      </c>
    </row>
    <row r="128" spans="1:7" ht="28.5" x14ac:dyDescent="0.2">
      <c r="A128" s="2">
        <v>14</v>
      </c>
      <c r="B128" s="3" t="s">
        <v>253</v>
      </c>
      <c r="C128" s="4" t="s">
        <v>254</v>
      </c>
      <c r="D128" s="4" t="s">
        <v>228</v>
      </c>
      <c r="E128" s="10">
        <v>490789</v>
      </c>
      <c r="F128" s="5">
        <v>43763</v>
      </c>
      <c r="G128" s="5" t="s">
        <v>16</v>
      </c>
    </row>
    <row r="129" spans="1:7" x14ac:dyDescent="0.2">
      <c r="A129" s="2">
        <v>15</v>
      </c>
      <c r="B129" s="3" t="s">
        <v>255</v>
      </c>
      <c r="C129" s="4" t="s">
        <v>256</v>
      </c>
      <c r="D129" s="4" t="s">
        <v>228</v>
      </c>
      <c r="E129" s="10">
        <v>1500000</v>
      </c>
      <c r="F129" s="5">
        <v>43830</v>
      </c>
      <c r="G129" s="5" t="s">
        <v>16</v>
      </c>
    </row>
    <row r="130" spans="1:7" x14ac:dyDescent="0.2">
      <c r="A130" s="2">
        <v>16</v>
      </c>
      <c r="B130" s="3" t="s">
        <v>257</v>
      </c>
      <c r="C130" s="4" t="s">
        <v>258</v>
      </c>
      <c r="D130" s="4" t="s">
        <v>228</v>
      </c>
      <c r="E130" s="10">
        <v>1219207</v>
      </c>
      <c r="F130" s="5">
        <v>43731</v>
      </c>
      <c r="G130" s="5" t="s">
        <v>16</v>
      </c>
    </row>
    <row r="131" spans="1:7" x14ac:dyDescent="0.2">
      <c r="A131" s="2">
        <v>17</v>
      </c>
      <c r="B131" s="3" t="s">
        <v>259</v>
      </c>
      <c r="C131" s="4" t="s">
        <v>260</v>
      </c>
      <c r="D131" s="4" t="s">
        <v>228</v>
      </c>
      <c r="E131" s="10">
        <v>1335600</v>
      </c>
      <c r="F131" s="5">
        <v>43738</v>
      </c>
      <c r="G131" s="5" t="s">
        <v>16</v>
      </c>
    </row>
    <row r="132" spans="1:7" x14ac:dyDescent="0.2">
      <c r="A132" s="2">
        <v>18</v>
      </c>
      <c r="B132" s="3" t="s">
        <v>261</v>
      </c>
      <c r="C132" s="4" t="s">
        <v>262</v>
      </c>
      <c r="D132" s="4" t="s">
        <v>228</v>
      </c>
      <c r="E132" s="10">
        <v>1500000</v>
      </c>
      <c r="F132" s="5">
        <v>43714</v>
      </c>
      <c r="G132" s="5" t="s">
        <v>11</v>
      </c>
    </row>
    <row r="133" spans="1:7" x14ac:dyDescent="0.2">
      <c r="A133" s="2">
        <v>19</v>
      </c>
      <c r="B133" s="3" t="s">
        <v>263</v>
      </c>
      <c r="C133" s="4" t="s">
        <v>264</v>
      </c>
      <c r="D133" s="4" t="s">
        <v>228</v>
      </c>
      <c r="E133" s="10">
        <v>551603</v>
      </c>
      <c r="F133" s="5">
        <v>43727</v>
      </c>
      <c r="G133" s="5" t="s">
        <v>16</v>
      </c>
    </row>
    <row r="134" spans="1:7" x14ac:dyDescent="0.2">
      <c r="A134" s="2">
        <v>20</v>
      </c>
      <c r="B134" s="3" t="s">
        <v>265</v>
      </c>
      <c r="C134" s="4" t="s">
        <v>266</v>
      </c>
      <c r="D134" s="4" t="s">
        <v>228</v>
      </c>
      <c r="E134" s="10">
        <v>1500000</v>
      </c>
      <c r="F134" s="5">
        <v>43736</v>
      </c>
      <c r="G134" s="5" t="s">
        <v>11</v>
      </c>
    </row>
    <row r="135" spans="1:7" x14ac:dyDescent="0.2">
      <c r="A135" s="2">
        <v>21</v>
      </c>
      <c r="B135" s="3" t="s">
        <v>267</v>
      </c>
      <c r="C135" s="4" t="s">
        <v>268</v>
      </c>
      <c r="D135" s="4" t="s">
        <v>228</v>
      </c>
      <c r="E135" s="10">
        <v>1500000</v>
      </c>
      <c r="F135" s="5">
        <v>43763</v>
      </c>
      <c r="G135" s="5" t="s">
        <v>11</v>
      </c>
    </row>
    <row r="136" spans="1:7" x14ac:dyDescent="0.2">
      <c r="A136" s="2">
        <v>22</v>
      </c>
      <c r="B136" s="3" t="s">
        <v>269</v>
      </c>
      <c r="C136" s="4" t="s">
        <v>270</v>
      </c>
      <c r="D136" s="4" t="s">
        <v>228</v>
      </c>
      <c r="E136" s="10">
        <v>590186</v>
      </c>
      <c r="F136" s="5">
        <v>43825</v>
      </c>
      <c r="G136" s="5" t="s">
        <v>16</v>
      </c>
    </row>
    <row r="137" spans="1:7" x14ac:dyDescent="0.2">
      <c r="A137" s="2">
        <v>23</v>
      </c>
      <c r="B137" s="3" t="s">
        <v>271</v>
      </c>
      <c r="C137" s="4" t="s">
        <v>272</v>
      </c>
      <c r="D137" s="4" t="s">
        <v>228</v>
      </c>
      <c r="E137" s="10">
        <v>1500000</v>
      </c>
      <c r="F137" s="5">
        <v>43829</v>
      </c>
      <c r="G137" s="5" t="s">
        <v>16</v>
      </c>
    </row>
    <row r="138" spans="1:7" ht="28.5" x14ac:dyDescent="0.2">
      <c r="A138" s="2">
        <v>24</v>
      </c>
      <c r="B138" s="3" t="s">
        <v>273</v>
      </c>
      <c r="C138" s="4" t="s">
        <v>274</v>
      </c>
      <c r="D138" s="4" t="s">
        <v>228</v>
      </c>
      <c r="E138" s="10">
        <v>376500</v>
      </c>
      <c r="F138" s="5">
        <v>43752</v>
      </c>
      <c r="G138" s="5" t="s">
        <v>16</v>
      </c>
    </row>
    <row r="139" spans="1:7" x14ac:dyDescent="0.2">
      <c r="A139" s="2">
        <v>25</v>
      </c>
      <c r="B139" s="3" t="s">
        <v>275</v>
      </c>
      <c r="C139" s="4" t="s">
        <v>211</v>
      </c>
      <c r="D139" s="4" t="s">
        <v>228</v>
      </c>
      <c r="E139" s="10">
        <v>1185900</v>
      </c>
      <c r="F139" s="5">
        <v>43749</v>
      </c>
      <c r="G139" s="5" t="s">
        <v>11</v>
      </c>
    </row>
    <row r="140" spans="1:7" x14ac:dyDescent="0.2">
      <c r="A140" s="2">
        <v>26</v>
      </c>
      <c r="B140" s="3" t="s">
        <v>276</v>
      </c>
      <c r="C140" s="4" t="s">
        <v>277</v>
      </c>
      <c r="D140" s="4" t="s">
        <v>228</v>
      </c>
      <c r="E140" s="10">
        <v>464623</v>
      </c>
      <c r="F140" s="5">
        <v>43798</v>
      </c>
      <c r="G140" s="5" t="s">
        <v>11</v>
      </c>
    </row>
    <row r="141" spans="1:7" x14ac:dyDescent="0.2">
      <c r="A141" s="2">
        <v>27</v>
      </c>
      <c r="B141" s="3" t="s">
        <v>278</v>
      </c>
      <c r="C141" s="4" t="s">
        <v>279</v>
      </c>
      <c r="D141" s="4" t="s">
        <v>228</v>
      </c>
      <c r="E141" s="10">
        <v>1500000</v>
      </c>
      <c r="F141" s="5">
        <v>43731</v>
      </c>
      <c r="G141" s="5" t="s">
        <v>16</v>
      </c>
    </row>
    <row r="142" spans="1:7" x14ac:dyDescent="0.2">
      <c r="A142" s="2">
        <v>28</v>
      </c>
      <c r="B142" s="3" t="s">
        <v>280</v>
      </c>
      <c r="C142" s="4" t="s">
        <v>281</v>
      </c>
      <c r="D142" s="4" t="s">
        <v>228</v>
      </c>
      <c r="E142" s="10">
        <v>460200</v>
      </c>
      <c r="F142" s="5">
        <v>43770</v>
      </c>
      <c r="G142" s="5" t="s">
        <v>16</v>
      </c>
    </row>
    <row r="143" spans="1:7" x14ac:dyDescent="0.2">
      <c r="A143" s="2">
        <v>29</v>
      </c>
      <c r="B143" s="3" t="s">
        <v>282</v>
      </c>
      <c r="C143" s="4" t="s">
        <v>283</v>
      </c>
      <c r="D143" s="4" t="s">
        <v>228</v>
      </c>
      <c r="E143" s="10">
        <v>1500000</v>
      </c>
      <c r="F143" s="5">
        <v>43760</v>
      </c>
      <c r="G143" s="5" t="s">
        <v>16</v>
      </c>
    </row>
    <row r="144" spans="1:7" x14ac:dyDescent="0.2">
      <c r="A144" s="2">
        <v>30</v>
      </c>
      <c r="B144" s="3" t="s">
        <v>284</v>
      </c>
      <c r="C144" s="4" t="s">
        <v>285</v>
      </c>
      <c r="D144" s="4" t="s">
        <v>228</v>
      </c>
      <c r="E144" s="10">
        <v>1323855</v>
      </c>
      <c r="F144" s="5">
        <v>43761</v>
      </c>
      <c r="G144" s="5" t="s">
        <v>16</v>
      </c>
    </row>
    <row r="145" spans="1:7" ht="28.5" x14ac:dyDescent="0.2">
      <c r="A145" s="2">
        <v>31</v>
      </c>
      <c r="B145" s="3" t="s">
        <v>286</v>
      </c>
      <c r="C145" s="4" t="s">
        <v>287</v>
      </c>
      <c r="D145" s="4" t="s">
        <v>228</v>
      </c>
      <c r="E145" s="10">
        <v>1152702</v>
      </c>
      <c r="F145" s="5">
        <v>43784</v>
      </c>
      <c r="G145" s="5" t="s">
        <v>11</v>
      </c>
    </row>
    <row r="146" spans="1:7" x14ac:dyDescent="0.2">
      <c r="A146" s="2">
        <v>32</v>
      </c>
      <c r="B146" s="3" t="s">
        <v>288</v>
      </c>
      <c r="C146" s="4" t="s">
        <v>289</v>
      </c>
      <c r="D146" s="4" t="s">
        <v>228</v>
      </c>
      <c r="E146" s="10">
        <v>1500000</v>
      </c>
      <c r="F146" s="5">
        <v>43717</v>
      </c>
      <c r="G146" s="5" t="s">
        <v>16</v>
      </c>
    </row>
    <row r="147" spans="1:7" x14ac:dyDescent="0.2">
      <c r="A147" s="2">
        <v>33</v>
      </c>
      <c r="B147" s="3" t="s">
        <v>290</v>
      </c>
      <c r="C147" s="4" t="s">
        <v>291</v>
      </c>
      <c r="D147" s="4" t="s">
        <v>228</v>
      </c>
      <c r="E147" s="10">
        <v>1500000</v>
      </c>
      <c r="F147" s="5">
        <v>43829</v>
      </c>
      <c r="G147" s="5" t="s">
        <v>16</v>
      </c>
    </row>
    <row r="148" spans="1:7" ht="28.5" x14ac:dyDescent="0.2">
      <c r="A148" s="2">
        <v>34</v>
      </c>
      <c r="B148" s="3" t="s">
        <v>292</v>
      </c>
      <c r="C148" s="4" t="s">
        <v>293</v>
      </c>
      <c r="D148" s="4" t="s">
        <v>228</v>
      </c>
      <c r="E148" s="10">
        <v>1275927</v>
      </c>
      <c r="F148" s="5">
        <v>43785</v>
      </c>
      <c r="G148" s="5" t="s">
        <v>11</v>
      </c>
    </row>
    <row r="149" spans="1:7" x14ac:dyDescent="0.2">
      <c r="A149" s="2">
        <v>35</v>
      </c>
      <c r="B149" s="3" t="s">
        <v>294</v>
      </c>
      <c r="C149" s="4" t="s">
        <v>295</v>
      </c>
      <c r="D149" s="4" t="s">
        <v>228</v>
      </c>
      <c r="E149" s="10">
        <v>814200</v>
      </c>
      <c r="F149" s="5">
        <v>43752</v>
      </c>
      <c r="G149" s="5" t="s">
        <v>11</v>
      </c>
    </row>
    <row r="150" spans="1:7" ht="28.5" x14ac:dyDescent="0.2">
      <c r="A150" s="2">
        <v>36</v>
      </c>
      <c r="B150" s="3" t="s">
        <v>296</v>
      </c>
      <c r="C150" s="4" t="s">
        <v>297</v>
      </c>
      <c r="D150" s="4" t="s">
        <v>228</v>
      </c>
      <c r="E150" s="10">
        <v>840750</v>
      </c>
      <c r="F150" s="5">
        <v>43859</v>
      </c>
      <c r="G150" s="5" t="s">
        <v>11</v>
      </c>
    </row>
    <row r="151" spans="1:7" x14ac:dyDescent="0.2">
      <c r="A151" s="2">
        <v>37</v>
      </c>
      <c r="B151" s="3" t="s">
        <v>298</v>
      </c>
      <c r="C151" s="4" t="s">
        <v>299</v>
      </c>
      <c r="D151" s="4" t="s">
        <v>228</v>
      </c>
      <c r="E151" s="10">
        <v>626771</v>
      </c>
      <c r="F151" s="5">
        <v>43727</v>
      </c>
      <c r="G151" s="5" t="s">
        <v>16</v>
      </c>
    </row>
    <row r="152" spans="1:7" x14ac:dyDescent="0.2">
      <c r="A152" s="2">
        <v>38</v>
      </c>
      <c r="B152" s="3" t="s">
        <v>300</v>
      </c>
      <c r="C152" s="4" t="s">
        <v>301</v>
      </c>
      <c r="D152" s="4" t="s">
        <v>228</v>
      </c>
      <c r="E152" s="10">
        <v>1500000</v>
      </c>
      <c r="F152" s="5">
        <v>43829</v>
      </c>
      <c r="G152" s="5" t="s">
        <v>16</v>
      </c>
    </row>
    <row r="153" spans="1:7" x14ac:dyDescent="0.2">
      <c r="A153" s="2">
        <v>39</v>
      </c>
      <c r="B153" s="3" t="s">
        <v>302</v>
      </c>
      <c r="C153" s="4" t="s">
        <v>303</v>
      </c>
      <c r="D153" s="4" t="s">
        <v>228</v>
      </c>
      <c r="E153" s="10">
        <v>40692</v>
      </c>
      <c r="F153" s="5">
        <v>43784</v>
      </c>
      <c r="G153" s="5" t="s">
        <v>11</v>
      </c>
    </row>
    <row r="154" spans="1:7" x14ac:dyDescent="0.2">
      <c r="A154" s="2">
        <v>40</v>
      </c>
      <c r="B154" s="3" t="s">
        <v>304</v>
      </c>
      <c r="C154" s="4" t="s">
        <v>305</v>
      </c>
      <c r="D154" s="4" t="s">
        <v>228</v>
      </c>
      <c r="E154" s="10">
        <v>1067936</v>
      </c>
      <c r="F154" s="5">
        <v>43735</v>
      </c>
      <c r="G154" s="5" t="s">
        <v>11</v>
      </c>
    </row>
    <row r="155" spans="1:7" x14ac:dyDescent="0.2">
      <c r="A155" s="2">
        <v>41</v>
      </c>
      <c r="B155" s="3" t="s">
        <v>306</v>
      </c>
      <c r="C155" s="4" t="s">
        <v>307</v>
      </c>
      <c r="D155" s="4" t="s">
        <v>228</v>
      </c>
      <c r="E155" s="10">
        <v>1500000</v>
      </c>
      <c r="F155" s="5">
        <v>43829</v>
      </c>
      <c r="G155" s="5" t="s">
        <v>16</v>
      </c>
    </row>
    <row r="156" spans="1:7" ht="28.5" x14ac:dyDescent="0.2">
      <c r="A156" s="2">
        <v>42</v>
      </c>
      <c r="B156" s="3" t="s">
        <v>308</v>
      </c>
      <c r="C156" s="4" t="s">
        <v>309</v>
      </c>
      <c r="D156" s="4" t="s">
        <v>228</v>
      </c>
      <c r="E156" s="10">
        <v>931677</v>
      </c>
      <c r="F156" s="5">
        <v>43761</v>
      </c>
      <c r="G156" s="5" t="s">
        <v>16</v>
      </c>
    </row>
    <row r="157" spans="1:7" ht="28.5" x14ac:dyDescent="0.2">
      <c r="A157" s="2">
        <v>43</v>
      </c>
      <c r="B157" s="3" t="s">
        <v>310</v>
      </c>
      <c r="C157" s="4" t="s">
        <v>311</v>
      </c>
      <c r="D157" s="4" t="s">
        <v>228</v>
      </c>
      <c r="E157" s="10">
        <v>597031</v>
      </c>
      <c r="F157" s="5">
        <v>43495</v>
      </c>
      <c r="G157" s="5" t="s">
        <v>11</v>
      </c>
    </row>
    <row r="158" spans="1:7" ht="28.5" x14ac:dyDescent="0.2">
      <c r="A158" s="2">
        <v>44</v>
      </c>
      <c r="B158" s="3" t="s">
        <v>312</v>
      </c>
      <c r="C158" s="4" t="s">
        <v>313</v>
      </c>
      <c r="D158" s="4" t="s">
        <v>228</v>
      </c>
      <c r="E158" s="10">
        <v>779784</v>
      </c>
      <c r="F158" s="5">
        <v>43831</v>
      </c>
      <c r="G158" s="5" t="s">
        <v>11</v>
      </c>
    </row>
    <row r="159" spans="1:7" ht="28.5" x14ac:dyDescent="0.2">
      <c r="A159" s="2">
        <v>45</v>
      </c>
      <c r="B159" s="3" t="s">
        <v>314</v>
      </c>
      <c r="C159" s="4" t="s">
        <v>315</v>
      </c>
      <c r="D159" s="4" t="s">
        <v>228</v>
      </c>
      <c r="E159" s="10">
        <v>448500</v>
      </c>
      <c r="F159" s="5">
        <v>43726</v>
      </c>
      <c r="G159" s="5" t="s">
        <v>16</v>
      </c>
    </row>
    <row r="160" spans="1:7" x14ac:dyDescent="0.2">
      <c r="A160" s="2">
        <v>46</v>
      </c>
      <c r="B160" s="3" t="s">
        <v>316</v>
      </c>
      <c r="C160" s="4" t="s">
        <v>317</v>
      </c>
      <c r="D160" s="4" t="s">
        <v>228</v>
      </c>
      <c r="E160" s="10">
        <v>815085</v>
      </c>
      <c r="F160" s="5">
        <v>43749</v>
      </c>
      <c r="G160" s="5" t="s">
        <v>11</v>
      </c>
    </row>
    <row r="161" spans="1:7" x14ac:dyDescent="0.2">
      <c r="A161" s="2">
        <v>47</v>
      </c>
      <c r="B161" s="3" t="s">
        <v>318</v>
      </c>
      <c r="C161" s="4" t="s">
        <v>319</v>
      </c>
      <c r="D161" s="4" t="s">
        <v>228</v>
      </c>
      <c r="E161" s="10">
        <v>1500000</v>
      </c>
      <c r="F161" s="5">
        <v>43859</v>
      </c>
      <c r="G161" s="5" t="s">
        <v>11</v>
      </c>
    </row>
    <row r="162" spans="1:7" x14ac:dyDescent="0.2">
      <c r="A162" s="2">
        <v>48</v>
      </c>
      <c r="B162" s="3" t="s">
        <v>320</v>
      </c>
      <c r="C162" s="4" t="s">
        <v>321</v>
      </c>
      <c r="D162" s="4" t="s">
        <v>228</v>
      </c>
      <c r="E162" s="10">
        <v>1201982</v>
      </c>
      <c r="F162" s="5">
        <v>43732</v>
      </c>
      <c r="G162" s="5" t="s">
        <v>16</v>
      </c>
    </row>
    <row r="163" spans="1:7" x14ac:dyDescent="0.2">
      <c r="A163" s="2">
        <v>49</v>
      </c>
      <c r="B163" s="3" t="s">
        <v>322</v>
      </c>
      <c r="C163" s="4" t="s">
        <v>323</v>
      </c>
      <c r="D163" s="4" t="s">
        <v>228</v>
      </c>
      <c r="E163" s="10">
        <v>477643</v>
      </c>
      <c r="F163" s="5">
        <v>43770</v>
      </c>
      <c r="G163" s="5" t="s">
        <v>16</v>
      </c>
    </row>
    <row r="164" spans="1:7" x14ac:dyDescent="0.2">
      <c r="A164" s="2">
        <v>50</v>
      </c>
      <c r="B164" s="3" t="s">
        <v>324</v>
      </c>
      <c r="C164" s="4" t="s">
        <v>325</v>
      </c>
      <c r="D164" s="4" t="s">
        <v>228</v>
      </c>
      <c r="E164" s="10">
        <v>664635</v>
      </c>
      <c r="F164" s="5">
        <v>43767</v>
      </c>
      <c r="G164" s="5" t="s">
        <v>16</v>
      </c>
    </row>
    <row r="165" spans="1:7" x14ac:dyDescent="0.2">
      <c r="A165" s="2">
        <v>51</v>
      </c>
      <c r="B165" s="3" t="s">
        <v>326</v>
      </c>
      <c r="C165" s="4" t="s">
        <v>327</v>
      </c>
      <c r="D165" s="4" t="s">
        <v>228</v>
      </c>
      <c r="E165" s="10">
        <v>601446</v>
      </c>
      <c r="F165" s="5">
        <v>43749</v>
      </c>
      <c r="G165" s="5" t="s">
        <v>11</v>
      </c>
    </row>
    <row r="166" spans="1:7" x14ac:dyDescent="0.2">
      <c r="A166" s="2">
        <v>52</v>
      </c>
      <c r="B166" s="3" t="s">
        <v>328</v>
      </c>
      <c r="C166" s="4" t="s">
        <v>329</v>
      </c>
      <c r="D166" s="4" t="s">
        <v>228</v>
      </c>
      <c r="E166" s="10">
        <v>906027</v>
      </c>
      <c r="F166" s="5">
        <v>43731</v>
      </c>
      <c r="G166" s="5" t="s">
        <v>16</v>
      </c>
    </row>
    <row r="167" spans="1:7" x14ac:dyDescent="0.2">
      <c r="A167" s="2">
        <v>53</v>
      </c>
      <c r="B167" s="3" t="s">
        <v>330</v>
      </c>
      <c r="C167" s="4" t="s">
        <v>331</v>
      </c>
      <c r="D167" s="4" t="s">
        <v>228</v>
      </c>
      <c r="E167" s="10">
        <v>728381</v>
      </c>
      <c r="F167" s="5">
        <v>43759</v>
      </c>
      <c r="G167" s="5" t="s">
        <v>11</v>
      </c>
    </row>
    <row r="168" spans="1:7" x14ac:dyDescent="0.2">
      <c r="A168" s="2">
        <v>54</v>
      </c>
      <c r="B168" s="3" t="s">
        <v>332</v>
      </c>
      <c r="C168" s="4" t="s">
        <v>333</v>
      </c>
      <c r="D168" s="4" t="s">
        <v>228</v>
      </c>
      <c r="E168" s="10">
        <v>939728</v>
      </c>
      <c r="F168" s="5">
        <v>43749</v>
      </c>
      <c r="G168" s="5" t="s">
        <v>16</v>
      </c>
    </row>
    <row r="169" spans="1:7" x14ac:dyDescent="0.2">
      <c r="A169" s="2">
        <v>55</v>
      </c>
      <c r="B169" s="3" t="s">
        <v>334</v>
      </c>
      <c r="C169" s="4" t="s">
        <v>335</v>
      </c>
      <c r="D169" s="4" t="s">
        <v>228</v>
      </c>
      <c r="E169" s="10">
        <v>1500000</v>
      </c>
      <c r="F169" s="5">
        <v>43753</v>
      </c>
      <c r="G169" s="5" t="s">
        <v>16</v>
      </c>
    </row>
    <row r="170" spans="1:7" x14ac:dyDescent="0.2">
      <c r="A170" s="2">
        <v>56</v>
      </c>
      <c r="B170" s="3" t="s">
        <v>336</v>
      </c>
      <c r="C170" s="4" t="s">
        <v>337</v>
      </c>
      <c r="D170" s="4" t="s">
        <v>228</v>
      </c>
      <c r="E170" s="10">
        <v>952500</v>
      </c>
      <c r="F170" s="5">
        <v>43731</v>
      </c>
      <c r="G170" s="5" t="s">
        <v>16</v>
      </c>
    </row>
    <row r="171" spans="1:7" x14ac:dyDescent="0.2">
      <c r="A171" s="2">
        <v>57</v>
      </c>
      <c r="B171" s="3" t="s">
        <v>338</v>
      </c>
      <c r="C171" s="4" t="s">
        <v>339</v>
      </c>
      <c r="D171" s="4" t="s">
        <v>228</v>
      </c>
      <c r="E171" s="10">
        <v>1500000</v>
      </c>
      <c r="F171" s="5">
        <v>43732</v>
      </c>
      <c r="G171" s="5" t="s">
        <v>16</v>
      </c>
    </row>
    <row r="172" spans="1:7" x14ac:dyDescent="0.2">
      <c r="A172" s="2">
        <v>58</v>
      </c>
      <c r="B172" s="3" t="s">
        <v>340</v>
      </c>
      <c r="C172" s="4" t="s">
        <v>341</v>
      </c>
      <c r="D172" s="4" t="s">
        <v>228</v>
      </c>
      <c r="E172" s="10">
        <v>1500000</v>
      </c>
      <c r="F172" s="5">
        <v>43835</v>
      </c>
      <c r="G172" s="5" t="s">
        <v>11</v>
      </c>
    </row>
    <row r="173" spans="1:7" x14ac:dyDescent="0.2">
      <c r="A173" s="2">
        <v>59</v>
      </c>
      <c r="B173" s="3" t="s">
        <v>342</v>
      </c>
      <c r="C173" s="4" t="s">
        <v>343</v>
      </c>
      <c r="D173" s="4" t="s">
        <v>228</v>
      </c>
      <c r="E173" s="10">
        <v>1438125</v>
      </c>
      <c r="F173" s="5">
        <v>43780</v>
      </c>
      <c r="G173" s="5" t="s">
        <v>11</v>
      </c>
    </row>
    <row r="174" spans="1:7" ht="28.5" x14ac:dyDescent="0.2">
      <c r="A174" s="2">
        <v>60</v>
      </c>
      <c r="B174" s="3" t="s">
        <v>344</v>
      </c>
      <c r="C174" s="4" t="s">
        <v>345</v>
      </c>
      <c r="D174" s="4" t="s">
        <v>228</v>
      </c>
      <c r="E174" s="10">
        <v>708750</v>
      </c>
      <c r="F174" s="5">
        <v>43734</v>
      </c>
      <c r="G174" s="5" t="s">
        <v>16</v>
      </c>
    </row>
    <row r="175" spans="1:7" x14ac:dyDescent="0.2">
      <c r="A175" s="2">
        <v>61</v>
      </c>
      <c r="B175" s="3" t="s">
        <v>346</v>
      </c>
      <c r="C175" s="4" t="s">
        <v>347</v>
      </c>
      <c r="D175" s="4" t="s">
        <v>228</v>
      </c>
      <c r="E175" s="10">
        <v>380047</v>
      </c>
      <c r="F175" s="5">
        <v>43754</v>
      </c>
      <c r="G175" s="5" t="s">
        <v>16</v>
      </c>
    </row>
    <row r="176" spans="1:7" x14ac:dyDescent="0.2">
      <c r="A176" s="2">
        <v>62</v>
      </c>
      <c r="B176" s="3" t="s">
        <v>348</v>
      </c>
      <c r="C176" s="4" t="s">
        <v>349</v>
      </c>
      <c r="D176" s="4" t="s">
        <v>228</v>
      </c>
      <c r="E176" s="10">
        <v>1139007</v>
      </c>
      <c r="F176" s="5">
        <v>43717</v>
      </c>
      <c r="G176" s="5" t="s">
        <v>16</v>
      </c>
    </row>
    <row r="177" spans="1:7" x14ac:dyDescent="0.2">
      <c r="A177" s="2">
        <v>63</v>
      </c>
      <c r="B177" s="3" t="s">
        <v>350</v>
      </c>
      <c r="C177" s="4" t="s">
        <v>351</v>
      </c>
      <c r="D177" s="4" t="s">
        <v>228</v>
      </c>
      <c r="E177" s="10">
        <v>1023750</v>
      </c>
      <c r="F177" s="5">
        <v>43731</v>
      </c>
      <c r="G177" s="5" t="s">
        <v>16</v>
      </c>
    </row>
    <row r="178" spans="1:7" x14ac:dyDescent="0.2">
      <c r="A178" s="2">
        <v>64</v>
      </c>
      <c r="B178" s="3" t="s">
        <v>352</v>
      </c>
      <c r="C178" s="4" t="s">
        <v>353</v>
      </c>
      <c r="D178" s="4" t="s">
        <v>228</v>
      </c>
      <c r="E178" s="10">
        <v>1261320</v>
      </c>
      <c r="F178" s="5">
        <v>43727</v>
      </c>
      <c r="G178" s="5" t="s">
        <v>16</v>
      </c>
    </row>
    <row r="179" spans="1:7" x14ac:dyDescent="0.2">
      <c r="A179" s="2">
        <v>65</v>
      </c>
      <c r="B179" s="3" t="s">
        <v>354</v>
      </c>
      <c r="C179" s="4" t="s">
        <v>355</v>
      </c>
      <c r="D179" s="4" t="s">
        <v>228</v>
      </c>
      <c r="E179" s="10">
        <v>362479</v>
      </c>
      <c r="F179" s="5">
        <v>43729</v>
      </c>
      <c r="G179" s="5" t="s">
        <v>16</v>
      </c>
    </row>
    <row r="180" spans="1:7" ht="28.5" x14ac:dyDescent="0.2">
      <c r="A180" s="2">
        <v>66</v>
      </c>
      <c r="B180" s="3" t="s">
        <v>356</v>
      </c>
      <c r="C180" s="4" t="s">
        <v>357</v>
      </c>
      <c r="D180" s="4" t="s">
        <v>228</v>
      </c>
      <c r="E180" s="10">
        <v>1046792</v>
      </c>
      <c r="F180" s="5">
        <v>43767</v>
      </c>
      <c r="G180" s="5" t="s">
        <v>16</v>
      </c>
    </row>
    <row r="181" spans="1:7" x14ac:dyDescent="0.2">
      <c r="A181" s="2">
        <v>67</v>
      </c>
      <c r="B181" s="3" t="s">
        <v>358</v>
      </c>
      <c r="C181" s="4" t="s">
        <v>359</v>
      </c>
      <c r="D181" s="4" t="s">
        <v>228</v>
      </c>
      <c r="E181" s="10">
        <v>1262047</v>
      </c>
      <c r="F181" s="5">
        <v>43763</v>
      </c>
      <c r="G181" s="5" t="s">
        <v>16</v>
      </c>
    </row>
    <row r="182" spans="1:7" x14ac:dyDescent="0.2">
      <c r="A182" s="2">
        <v>68</v>
      </c>
      <c r="B182" s="3" t="s">
        <v>360</v>
      </c>
      <c r="C182" s="4" t="s">
        <v>361</v>
      </c>
      <c r="D182" s="4" t="s">
        <v>228</v>
      </c>
      <c r="E182" s="10">
        <v>801810</v>
      </c>
      <c r="F182" s="5">
        <v>43781</v>
      </c>
      <c r="G182" s="5" t="s">
        <v>11</v>
      </c>
    </row>
    <row r="183" spans="1:7" ht="28.5" x14ac:dyDescent="0.2">
      <c r="A183" s="2">
        <v>69</v>
      </c>
      <c r="B183" s="3" t="s">
        <v>362</v>
      </c>
      <c r="C183" s="4" t="s">
        <v>363</v>
      </c>
      <c r="D183" s="4" t="s">
        <v>228</v>
      </c>
      <c r="E183" s="10">
        <v>1500000</v>
      </c>
      <c r="F183" s="5">
        <v>43731</v>
      </c>
      <c r="G183" s="5" t="s">
        <v>16</v>
      </c>
    </row>
    <row r="184" spans="1:7" ht="28.5" x14ac:dyDescent="0.2">
      <c r="A184" s="2">
        <v>70</v>
      </c>
      <c r="B184" s="3" t="s">
        <v>364</v>
      </c>
      <c r="C184" s="4" t="s">
        <v>365</v>
      </c>
      <c r="D184" s="4" t="s">
        <v>228</v>
      </c>
      <c r="E184" s="10">
        <v>565629</v>
      </c>
      <c r="F184" s="5">
        <v>43726</v>
      </c>
      <c r="G184" s="5" t="s">
        <v>16</v>
      </c>
    </row>
    <row r="185" spans="1:7" ht="28.5" x14ac:dyDescent="0.2">
      <c r="A185" s="2">
        <v>71</v>
      </c>
      <c r="B185" s="3" t="s">
        <v>366</v>
      </c>
      <c r="C185" s="4" t="s">
        <v>367</v>
      </c>
      <c r="D185" s="4" t="s">
        <v>228</v>
      </c>
      <c r="E185" s="10">
        <v>385213</v>
      </c>
      <c r="F185" s="5">
        <v>43747</v>
      </c>
      <c r="G185" s="5" t="s">
        <v>16</v>
      </c>
    </row>
    <row r="186" spans="1:7" x14ac:dyDescent="0.2">
      <c r="A186" s="2">
        <v>72</v>
      </c>
      <c r="B186" s="3" t="s">
        <v>368</v>
      </c>
      <c r="C186" s="4" t="s">
        <v>369</v>
      </c>
      <c r="D186" s="4" t="s">
        <v>228</v>
      </c>
      <c r="E186" s="10">
        <v>337099</v>
      </c>
      <c r="F186" s="5">
        <v>43755</v>
      </c>
      <c r="G186" s="5" t="s">
        <v>16</v>
      </c>
    </row>
    <row r="187" spans="1:7" x14ac:dyDescent="0.2">
      <c r="A187" s="2">
        <v>73</v>
      </c>
      <c r="B187" s="3" t="s">
        <v>370</v>
      </c>
      <c r="C187" s="4" t="s">
        <v>369</v>
      </c>
      <c r="D187" s="4" t="s">
        <v>228</v>
      </c>
      <c r="E187" s="10">
        <v>466053</v>
      </c>
      <c r="F187" s="5">
        <v>43798</v>
      </c>
      <c r="G187" s="5" t="s">
        <v>11</v>
      </c>
    </row>
    <row r="188" spans="1:7" x14ac:dyDescent="0.2">
      <c r="A188" s="2">
        <v>74</v>
      </c>
      <c r="B188" s="3" t="s">
        <v>371</v>
      </c>
      <c r="C188" s="4" t="s">
        <v>372</v>
      </c>
      <c r="D188" s="4" t="s">
        <v>228</v>
      </c>
      <c r="E188" s="10">
        <v>1500000</v>
      </c>
      <c r="F188" s="5">
        <v>43801</v>
      </c>
      <c r="G188" s="5" t="s">
        <v>11</v>
      </c>
    </row>
    <row r="189" spans="1:7" x14ac:dyDescent="0.2">
      <c r="A189" s="2">
        <v>75</v>
      </c>
      <c r="B189" s="3" t="s">
        <v>373</v>
      </c>
      <c r="C189" s="4" t="s">
        <v>374</v>
      </c>
      <c r="D189" s="4" t="s">
        <v>228</v>
      </c>
      <c r="E189" s="10">
        <v>1500000</v>
      </c>
      <c r="F189" s="5">
        <v>43731</v>
      </c>
      <c r="G189" s="5" t="s">
        <v>16</v>
      </c>
    </row>
    <row r="190" spans="1:7" x14ac:dyDescent="0.2">
      <c r="A190" s="2">
        <v>76</v>
      </c>
      <c r="B190" s="3" t="s">
        <v>375</v>
      </c>
      <c r="C190" s="4" t="s">
        <v>376</v>
      </c>
      <c r="D190" s="4" t="s">
        <v>228</v>
      </c>
      <c r="E190" s="10">
        <v>819630</v>
      </c>
      <c r="F190" s="5">
        <v>43731</v>
      </c>
      <c r="G190" s="5" t="s">
        <v>16</v>
      </c>
    </row>
    <row r="191" spans="1:7" ht="28.5" x14ac:dyDescent="0.2">
      <c r="A191" s="2">
        <v>77</v>
      </c>
      <c r="B191" s="3" t="s">
        <v>377</v>
      </c>
      <c r="C191" s="4" t="s">
        <v>378</v>
      </c>
      <c r="D191" s="4" t="s">
        <v>228</v>
      </c>
      <c r="E191" s="10">
        <v>946470</v>
      </c>
      <c r="F191" s="5">
        <v>43131</v>
      </c>
      <c r="G191" s="5" t="s">
        <v>16</v>
      </c>
    </row>
    <row r="192" spans="1:7" ht="28.5" x14ac:dyDescent="0.2">
      <c r="A192" s="2">
        <v>78</v>
      </c>
      <c r="B192" s="3" t="s">
        <v>379</v>
      </c>
      <c r="C192" s="4" t="s">
        <v>380</v>
      </c>
      <c r="D192" s="4" t="s">
        <v>228</v>
      </c>
      <c r="E192" s="10">
        <v>1050495</v>
      </c>
      <c r="F192" s="5">
        <v>43852</v>
      </c>
      <c r="G192" s="5" t="s">
        <v>11</v>
      </c>
    </row>
    <row r="193" spans="1:7" ht="42.75" x14ac:dyDescent="0.2">
      <c r="A193" s="2">
        <v>79</v>
      </c>
      <c r="B193" s="3" t="s">
        <v>381</v>
      </c>
      <c r="C193" s="4" t="s">
        <v>382</v>
      </c>
      <c r="D193" s="4" t="s">
        <v>228</v>
      </c>
      <c r="E193" s="10">
        <v>929250</v>
      </c>
      <c r="F193" s="5">
        <v>43859</v>
      </c>
      <c r="G193" s="5" t="s">
        <v>11</v>
      </c>
    </row>
    <row r="194" spans="1:7" ht="28.5" x14ac:dyDescent="0.2">
      <c r="A194" s="2">
        <v>80</v>
      </c>
      <c r="B194" s="3" t="s">
        <v>383</v>
      </c>
      <c r="C194" s="4" t="s">
        <v>384</v>
      </c>
      <c r="D194" s="4" t="s">
        <v>228</v>
      </c>
      <c r="E194" s="10">
        <v>201780</v>
      </c>
      <c r="F194" s="5">
        <v>43859</v>
      </c>
      <c r="G194" s="5" t="s">
        <v>11</v>
      </c>
    </row>
    <row r="195" spans="1:7" ht="28.5" x14ac:dyDescent="0.2">
      <c r="A195" s="2">
        <v>81</v>
      </c>
      <c r="B195" s="3" t="s">
        <v>385</v>
      </c>
      <c r="C195" s="4" t="s">
        <v>386</v>
      </c>
      <c r="D195" s="4" t="s">
        <v>228</v>
      </c>
      <c r="E195" s="10">
        <v>1500000</v>
      </c>
      <c r="F195" s="5">
        <v>43820</v>
      </c>
      <c r="G195" s="5" t="s">
        <v>16</v>
      </c>
    </row>
    <row r="196" spans="1:7" x14ac:dyDescent="0.2">
      <c r="A196" s="2">
        <v>82</v>
      </c>
      <c r="B196" s="3" t="s">
        <v>387</v>
      </c>
      <c r="C196" s="4" t="s">
        <v>388</v>
      </c>
      <c r="D196" s="4" t="s">
        <v>228</v>
      </c>
      <c r="E196" s="10">
        <v>1500000</v>
      </c>
      <c r="F196" s="5">
        <v>43712</v>
      </c>
      <c r="G196" s="5" t="s">
        <v>16</v>
      </c>
    </row>
    <row r="197" spans="1:7" ht="28.5" x14ac:dyDescent="0.2">
      <c r="A197" s="2">
        <v>83</v>
      </c>
      <c r="B197" s="3" t="s">
        <v>389</v>
      </c>
      <c r="C197" s="4" t="s">
        <v>390</v>
      </c>
      <c r="D197" s="4" t="s">
        <v>228</v>
      </c>
      <c r="E197" s="10">
        <v>389400</v>
      </c>
      <c r="F197" s="5">
        <v>43731</v>
      </c>
      <c r="G197" s="5" t="s">
        <v>16</v>
      </c>
    </row>
    <row r="198" spans="1:7" x14ac:dyDescent="0.2">
      <c r="A198" s="2">
        <v>84</v>
      </c>
      <c r="B198" s="3" t="s">
        <v>391</v>
      </c>
      <c r="C198" s="4" t="s">
        <v>392</v>
      </c>
      <c r="D198" s="4" t="s">
        <v>228</v>
      </c>
      <c r="E198" s="10">
        <v>123900</v>
      </c>
      <c r="F198" s="5">
        <v>43714</v>
      </c>
      <c r="G198" s="5" t="s">
        <v>11</v>
      </c>
    </row>
    <row r="199" spans="1:7" ht="28.5" x14ac:dyDescent="0.2">
      <c r="A199" s="2">
        <v>85</v>
      </c>
      <c r="B199" s="3" t="s">
        <v>393</v>
      </c>
      <c r="C199" s="4" t="s">
        <v>394</v>
      </c>
      <c r="D199" s="4" t="s">
        <v>228</v>
      </c>
      <c r="E199" s="10">
        <v>1500000</v>
      </c>
      <c r="F199" s="5">
        <v>43731</v>
      </c>
      <c r="G199" s="5" t="s">
        <v>16</v>
      </c>
    </row>
    <row r="200" spans="1:7" x14ac:dyDescent="0.2">
      <c r="A200" s="2">
        <v>86</v>
      </c>
      <c r="B200" s="3" t="s">
        <v>395</v>
      </c>
      <c r="C200" s="4" t="s">
        <v>396</v>
      </c>
      <c r="D200" s="4" t="s">
        <v>228</v>
      </c>
      <c r="E200" s="10">
        <v>822150</v>
      </c>
      <c r="F200" s="5">
        <v>43820</v>
      </c>
      <c r="G200" s="5" t="s">
        <v>16</v>
      </c>
    </row>
    <row r="201" spans="1:7" x14ac:dyDescent="0.2">
      <c r="A201" s="2">
        <v>87</v>
      </c>
      <c r="B201" s="3" t="s">
        <v>397</v>
      </c>
      <c r="C201" s="4" t="s">
        <v>398</v>
      </c>
      <c r="D201" s="4" t="s">
        <v>228</v>
      </c>
      <c r="E201" s="10">
        <v>612000</v>
      </c>
      <c r="F201" s="5">
        <v>43774</v>
      </c>
      <c r="G201" s="5" t="s">
        <v>16</v>
      </c>
    </row>
    <row r="203" spans="1:7" x14ac:dyDescent="0.2">
      <c r="C203" t="s">
        <v>3249</v>
      </c>
      <c r="D203" s="13">
        <f>COUNT(E115:E201)</f>
        <v>87</v>
      </c>
      <c r="E203" s="13">
        <f>SUM(E115:E201)</f>
        <v>85761766</v>
      </c>
    </row>
    <row r="204" spans="1:7" ht="75" x14ac:dyDescent="0.2">
      <c r="A204" s="1" t="s">
        <v>0</v>
      </c>
      <c r="B204" s="1" t="s">
        <v>1</v>
      </c>
      <c r="C204" s="1" t="s">
        <v>2</v>
      </c>
      <c r="D204" s="1" t="s">
        <v>3246</v>
      </c>
      <c r="E204" s="1" t="s">
        <v>5</v>
      </c>
      <c r="F204" s="1" t="s">
        <v>6</v>
      </c>
      <c r="G204" s="1" t="s">
        <v>7</v>
      </c>
    </row>
    <row r="205" spans="1:7" ht="28.5" x14ac:dyDescent="0.2">
      <c r="A205" s="2">
        <v>1</v>
      </c>
      <c r="B205" s="3" t="s">
        <v>399</v>
      </c>
      <c r="C205" s="4" t="s">
        <v>400</v>
      </c>
      <c r="D205" s="4" t="s">
        <v>401</v>
      </c>
      <c r="E205" s="10">
        <v>495600</v>
      </c>
      <c r="F205" s="5">
        <v>43811</v>
      </c>
      <c r="G205" s="5" t="s">
        <v>11</v>
      </c>
    </row>
    <row r="206" spans="1:7" ht="75" x14ac:dyDescent="0.2">
      <c r="A206" s="1" t="s">
        <v>0</v>
      </c>
      <c r="B206" s="1" t="s">
        <v>1</v>
      </c>
      <c r="C206" s="1" t="s">
        <v>2</v>
      </c>
      <c r="D206" s="1" t="s">
        <v>3246</v>
      </c>
      <c r="E206" s="1" t="s">
        <v>5</v>
      </c>
      <c r="F206" s="1" t="s">
        <v>6</v>
      </c>
      <c r="G206" s="1" t="s">
        <v>7</v>
      </c>
    </row>
    <row r="207" spans="1:7" ht="28.5" x14ac:dyDescent="0.2">
      <c r="A207" s="2">
        <v>1</v>
      </c>
      <c r="B207" s="3" t="s">
        <v>402</v>
      </c>
      <c r="C207" s="4" t="s">
        <v>403</v>
      </c>
      <c r="D207" s="4" t="s">
        <v>404</v>
      </c>
      <c r="E207" s="10">
        <v>1223105</v>
      </c>
      <c r="F207" s="5">
        <v>43768</v>
      </c>
      <c r="G207" s="5" t="s">
        <v>16</v>
      </c>
    </row>
    <row r="208" spans="1:7" ht="28.5" x14ac:dyDescent="0.2">
      <c r="A208" s="2">
        <v>2</v>
      </c>
      <c r="B208" s="3" t="s">
        <v>405</v>
      </c>
      <c r="C208" s="4" t="s">
        <v>406</v>
      </c>
      <c r="D208" s="4" t="s">
        <v>404</v>
      </c>
      <c r="E208" s="10">
        <v>403350</v>
      </c>
      <c r="F208" s="5">
        <v>43805</v>
      </c>
      <c r="G208" s="5" t="s">
        <v>11</v>
      </c>
    </row>
    <row r="209" spans="1:7" ht="28.5" x14ac:dyDescent="0.2">
      <c r="A209" s="2">
        <v>3</v>
      </c>
      <c r="B209" s="3" t="s">
        <v>407</v>
      </c>
      <c r="C209" s="4" t="s">
        <v>408</v>
      </c>
      <c r="D209" s="4" t="s">
        <v>404</v>
      </c>
      <c r="E209" s="10">
        <v>364408</v>
      </c>
      <c r="F209" s="5">
        <v>43768</v>
      </c>
      <c r="G209" s="5" t="s">
        <v>16</v>
      </c>
    </row>
    <row r="210" spans="1:7" ht="28.5" x14ac:dyDescent="0.2">
      <c r="A210" s="2">
        <v>4</v>
      </c>
      <c r="B210" s="3" t="s">
        <v>409</v>
      </c>
      <c r="C210" s="4" t="s">
        <v>410</v>
      </c>
      <c r="D210" s="4" t="s">
        <v>404</v>
      </c>
      <c r="E210" s="10">
        <v>412856</v>
      </c>
      <c r="F210" s="5">
        <v>43784</v>
      </c>
      <c r="G210" s="5" t="s">
        <v>11</v>
      </c>
    </row>
    <row r="211" spans="1:7" ht="28.5" x14ac:dyDescent="0.2">
      <c r="A211" s="2">
        <v>5</v>
      </c>
      <c r="B211" s="3" t="s">
        <v>411</v>
      </c>
      <c r="C211" s="4" t="s">
        <v>412</v>
      </c>
      <c r="D211" s="4" t="s">
        <v>404</v>
      </c>
      <c r="E211" s="10">
        <v>251636</v>
      </c>
      <c r="F211" s="5">
        <v>43745</v>
      </c>
      <c r="G211" s="5" t="s">
        <v>16</v>
      </c>
    </row>
    <row r="213" spans="1:7" x14ac:dyDescent="0.2">
      <c r="C213" t="s">
        <v>3249</v>
      </c>
      <c r="D213" s="13">
        <f>COUNT(E207:E211)</f>
        <v>5</v>
      </c>
      <c r="E213" s="13">
        <f>SUM(E207:E211)</f>
        <v>2655355</v>
      </c>
    </row>
    <row r="214" spans="1:7" ht="75" x14ac:dyDescent="0.2">
      <c r="A214" s="1" t="s">
        <v>0</v>
      </c>
      <c r="B214" s="1" t="s">
        <v>1</v>
      </c>
      <c r="C214" s="1" t="s">
        <v>2</v>
      </c>
      <c r="D214" s="1" t="s">
        <v>3246</v>
      </c>
      <c r="E214" s="1" t="s">
        <v>5</v>
      </c>
      <c r="F214" s="1" t="s">
        <v>6</v>
      </c>
      <c r="G214" s="1" t="s">
        <v>7</v>
      </c>
    </row>
    <row r="215" spans="1:7" ht="28.5" x14ac:dyDescent="0.2">
      <c r="A215" s="2">
        <v>1</v>
      </c>
      <c r="B215" s="3" t="s">
        <v>413</v>
      </c>
      <c r="C215" s="4" t="s">
        <v>414</v>
      </c>
      <c r="D215" s="4" t="s">
        <v>415</v>
      </c>
      <c r="E215" s="10">
        <v>389400</v>
      </c>
      <c r="F215" s="5">
        <v>43747</v>
      </c>
      <c r="G215" s="5" t="s">
        <v>16</v>
      </c>
    </row>
    <row r="216" spans="1:7" ht="28.5" x14ac:dyDescent="0.2">
      <c r="A216" s="2">
        <v>2</v>
      </c>
      <c r="B216" s="3" t="s">
        <v>416</v>
      </c>
      <c r="C216" s="4" t="s">
        <v>417</v>
      </c>
      <c r="D216" s="4" t="s">
        <v>415</v>
      </c>
      <c r="E216" s="10">
        <v>787500</v>
      </c>
      <c r="F216" s="5">
        <v>43743</v>
      </c>
      <c r="G216" s="5" t="s">
        <v>16</v>
      </c>
    </row>
    <row r="217" spans="1:7" ht="28.5" x14ac:dyDescent="0.2">
      <c r="A217" s="2">
        <v>3</v>
      </c>
      <c r="B217" s="3" t="s">
        <v>418</v>
      </c>
      <c r="C217" s="4" t="s">
        <v>419</v>
      </c>
      <c r="D217" s="4" t="s">
        <v>415</v>
      </c>
      <c r="E217" s="10">
        <v>364305</v>
      </c>
      <c r="F217" s="5">
        <v>43743</v>
      </c>
      <c r="G217" s="5" t="s">
        <v>16</v>
      </c>
    </row>
    <row r="218" spans="1:7" ht="28.5" x14ac:dyDescent="0.2">
      <c r="A218" s="2">
        <v>4</v>
      </c>
      <c r="B218" s="3" t="s">
        <v>420</v>
      </c>
      <c r="C218" s="4" t="s">
        <v>421</v>
      </c>
      <c r="D218" s="4" t="s">
        <v>415</v>
      </c>
      <c r="E218" s="10">
        <v>340725</v>
      </c>
      <c r="F218" s="5">
        <v>43826</v>
      </c>
      <c r="G218" s="5" t="s">
        <v>16</v>
      </c>
    </row>
    <row r="219" spans="1:7" ht="28.5" x14ac:dyDescent="0.2">
      <c r="A219" s="2">
        <v>5</v>
      </c>
      <c r="B219" s="3" t="s">
        <v>422</v>
      </c>
      <c r="C219" s="4" t="s">
        <v>423</v>
      </c>
      <c r="D219" s="4" t="s">
        <v>415</v>
      </c>
      <c r="E219" s="10">
        <v>372750</v>
      </c>
      <c r="F219" s="5">
        <v>43831</v>
      </c>
      <c r="G219" s="5" t="s">
        <v>11</v>
      </c>
    </row>
    <row r="221" spans="1:7" x14ac:dyDescent="0.2">
      <c r="C221" t="s">
        <v>3249</v>
      </c>
      <c r="D221" s="13">
        <f>COUNT(E215:E219)</f>
        <v>5</v>
      </c>
      <c r="E221" s="13">
        <f>SUM(E215:E219)</f>
        <v>2254680</v>
      </c>
    </row>
    <row r="222" spans="1:7" ht="75" x14ac:dyDescent="0.2">
      <c r="A222" s="1" t="s">
        <v>0</v>
      </c>
      <c r="B222" s="1" t="s">
        <v>1</v>
      </c>
      <c r="C222" s="1" t="s">
        <v>2</v>
      </c>
      <c r="D222" s="1" t="s">
        <v>3246</v>
      </c>
      <c r="E222" s="1" t="s">
        <v>5</v>
      </c>
      <c r="F222" s="1" t="s">
        <v>6</v>
      </c>
      <c r="G222" s="1" t="s">
        <v>7</v>
      </c>
    </row>
    <row r="223" spans="1:7" x14ac:dyDescent="0.2">
      <c r="A223" s="2">
        <v>1</v>
      </c>
      <c r="B223" s="3" t="s">
        <v>428</v>
      </c>
      <c r="C223" s="4" t="s">
        <v>429</v>
      </c>
      <c r="D223" s="4" t="s">
        <v>430</v>
      </c>
      <c r="E223" s="10">
        <v>454093</v>
      </c>
      <c r="F223" s="5">
        <v>43853</v>
      </c>
      <c r="G223" s="5" t="s">
        <v>11</v>
      </c>
    </row>
    <row r="224" spans="1:7" x14ac:dyDescent="0.2">
      <c r="A224" s="2">
        <v>2</v>
      </c>
      <c r="B224" s="3" t="s">
        <v>431</v>
      </c>
      <c r="C224" s="4" t="s">
        <v>432</v>
      </c>
      <c r="D224" s="4" t="s">
        <v>430</v>
      </c>
      <c r="E224" s="10">
        <v>367275</v>
      </c>
      <c r="F224" s="5">
        <v>43803</v>
      </c>
      <c r="G224" s="5" t="s">
        <v>11</v>
      </c>
    </row>
    <row r="225" spans="1:7" ht="28.5" x14ac:dyDescent="0.2">
      <c r="A225" s="2">
        <v>3</v>
      </c>
      <c r="B225" s="3" t="s">
        <v>433</v>
      </c>
      <c r="C225" s="4" t="s">
        <v>434</v>
      </c>
      <c r="D225" s="4" t="s">
        <v>430</v>
      </c>
      <c r="E225" s="10">
        <v>1397326</v>
      </c>
      <c r="F225" s="5">
        <v>43748</v>
      </c>
      <c r="G225" s="5" t="s">
        <v>11</v>
      </c>
    </row>
    <row r="226" spans="1:7" x14ac:dyDescent="0.2">
      <c r="A226" s="2">
        <v>4</v>
      </c>
      <c r="B226" s="3" t="s">
        <v>435</v>
      </c>
      <c r="C226" s="4" t="s">
        <v>436</v>
      </c>
      <c r="D226" s="4" t="s">
        <v>430</v>
      </c>
      <c r="E226" s="10">
        <v>352495</v>
      </c>
      <c r="F226" s="5">
        <v>43853</v>
      </c>
      <c r="G226" s="5" t="s">
        <v>11</v>
      </c>
    </row>
    <row r="227" spans="1:7" ht="28.5" x14ac:dyDescent="0.2">
      <c r="A227" s="2">
        <v>5</v>
      </c>
      <c r="B227" s="3" t="s">
        <v>437</v>
      </c>
      <c r="C227" s="4" t="s">
        <v>438</v>
      </c>
      <c r="D227" s="4" t="s">
        <v>430</v>
      </c>
      <c r="E227" s="10">
        <v>823138</v>
      </c>
      <c r="F227" s="5">
        <v>43837</v>
      </c>
      <c r="G227" s="5" t="s">
        <v>11</v>
      </c>
    </row>
    <row r="228" spans="1:7" x14ac:dyDescent="0.2">
      <c r="A228" s="2">
        <v>6</v>
      </c>
      <c r="B228" s="3" t="s">
        <v>439</v>
      </c>
      <c r="C228" s="4" t="s">
        <v>440</v>
      </c>
      <c r="D228" s="4" t="s">
        <v>430</v>
      </c>
      <c r="E228" s="10">
        <v>280168</v>
      </c>
      <c r="F228" s="5">
        <v>43851</v>
      </c>
      <c r="G228" s="5" t="s">
        <v>11</v>
      </c>
    </row>
    <row r="229" spans="1:7" x14ac:dyDescent="0.2">
      <c r="A229" s="2">
        <v>7</v>
      </c>
      <c r="B229" s="3" t="s">
        <v>441</v>
      </c>
      <c r="C229" s="4" t="s">
        <v>442</v>
      </c>
      <c r="D229" s="4" t="s">
        <v>430</v>
      </c>
      <c r="E229" s="10">
        <v>380550</v>
      </c>
      <c r="F229" s="5">
        <v>43857</v>
      </c>
      <c r="G229" s="5" t="s">
        <v>11</v>
      </c>
    </row>
    <row r="230" spans="1:7" x14ac:dyDescent="0.2">
      <c r="A230" s="2">
        <v>8</v>
      </c>
      <c r="B230" s="3" t="s">
        <v>443</v>
      </c>
      <c r="C230" s="4" t="s">
        <v>444</v>
      </c>
      <c r="D230" s="4" t="s">
        <v>430</v>
      </c>
      <c r="E230" s="10">
        <v>215592</v>
      </c>
      <c r="F230" s="5">
        <v>43727</v>
      </c>
      <c r="G230" s="5" t="s">
        <v>16</v>
      </c>
    </row>
    <row r="231" spans="1:7" ht="28.5" x14ac:dyDescent="0.2">
      <c r="A231" s="2">
        <v>9</v>
      </c>
      <c r="B231" s="3" t="s">
        <v>445</v>
      </c>
      <c r="C231" s="4" t="s">
        <v>446</v>
      </c>
      <c r="D231" s="4" t="s">
        <v>430</v>
      </c>
      <c r="E231" s="10">
        <v>52500</v>
      </c>
      <c r="F231" s="5">
        <v>43829</v>
      </c>
      <c r="G231" s="5" t="s">
        <v>16</v>
      </c>
    </row>
    <row r="232" spans="1:7" x14ac:dyDescent="0.2">
      <c r="A232" s="2">
        <v>10</v>
      </c>
      <c r="B232" s="3" t="s">
        <v>447</v>
      </c>
      <c r="C232" s="4" t="s">
        <v>448</v>
      </c>
      <c r="D232" s="4" t="s">
        <v>430</v>
      </c>
      <c r="E232" s="10">
        <v>1500000</v>
      </c>
      <c r="F232" s="5">
        <v>43731</v>
      </c>
      <c r="G232" s="5" t="s">
        <v>16</v>
      </c>
    </row>
    <row r="233" spans="1:7" x14ac:dyDescent="0.2">
      <c r="A233" s="2">
        <v>11</v>
      </c>
      <c r="B233" s="3" t="s">
        <v>449</v>
      </c>
      <c r="C233" s="4" t="s">
        <v>204</v>
      </c>
      <c r="D233" s="4" t="s">
        <v>430</v>
      </c>
      <c r="E233" s="10">
        <v>142037</v>
      </c>
      <c r="F233" s="5">
        <v>43762</v>
      </c>
      <c r="G233" s="5" t="s">
        <v>16</v>
      </c>
    </row>
    <row r="234" spans="1:7" x14ac:dyDescent="0.2">
      <c r="A234" s="2">
        <v>12</v>
      </c>
      <c r="B234" s="3" t="s">
        <v>450</v>
      </c>
      <c r="C234" s="4" t="s">
        <v>451</v>
      </c>
      <c r="D234" s="4" t="s">
        <v>430</v>
      </c>
      <c r="E234" s="10">
        <v>321086</v>
      </c>
      <c r="F234" s="5">
        <v>43854</v>
      </c>
      <c r="G234" s="5" t="s">
        <v>11</v>
      </c>
    </row>
    <row r="235" spans="1:7" x14ac:dyDescent="0.2">
      <c r="A235" s="2">
        <v>13</v>
      </c>
      <c r="B235" s="3" t="s">
        <v>452</v>
      </c>
      <c r="C235" s="4" t="s">
        <v>453</v>
      </c>
      <c r="D235" s="4" t="s">
        <v>430</v>
      </c>
      <c r="E235" s="10">
        <v>376800</v>
      </c>
      <c r="F235" s="5">
        <v>43755</v>
      </c>
      <c r="G235" s="5" t="s">
        <v>11</v>
      </c>
    </row>
    <row r="236" spans="1:7" ht="28.5" x14ac:dyDescent="0.2">
      <c r="A236" s="2">
        <v>14</v>
      </c>
      <c r="B236" s="3" t="s">
        <v>454</v>
      </c>
      <c r="C236" s="4" t="s">
        <v>455</v>
      </c>
      <c r="D236" s="4" t="s">
        <v>430</v>
      </c>
      <c r="E236" s="10">
        <v>52500</v>
      </c>
      <c r="F236" s="5">
        <v>43762</v>
      </c>
      <c r="G236" s="5" t="s">
        <v>16</v>
      </c>
    </row>
    <row r="237" spans="1:7" x14ac:dyDescent="0.2">
      <c r="A237" s="2">
        <v>15</v>
      </c>
      <c r="B237" s="3" t="s">
        <v>456</v>
      </c>
      <c r="C237" s="4" t="s">
        <v>457</v>
      </c>
      <c r="D237" s="4" t="s">
        <v>430</v>
      </c>
      <c r="E237" s="10">
        <v>881790</v>
      </c>
      <c r="F237" s="5">
        <v>43755</v>
      </c>
      <c r="G237" s="5" t="s">
        <v>16</v>
      </c>
    </row>
    <row r="238" spans="1:7" x14ac:dyDescent="0.2">
      <c r="A238" s="2">
        <v>16</v>
      </c>
      <c r="B238" s="3" t="s">
        <v>458</v>
      </c>
      <c r="C238" s="4" t="s">
        <v>459</v>
      </c>
      <c r="D238" s="4" t="s">
        <v>430</v>
      </c>
      <c r="E238" s="10">
        <v>230250</v>
      </c>
      <c r="F238" s="5">
        <v>43791</v>
      </c>
      <c r="G238" s="5" t="s">
        <v>11</v>
      </c>
    </row>
    <row r="239" spans="1:7" x14ac:dyDescent="0.2">
      <c r="A239" s="2">
        <v>17</v>
      </c>
      <c r="B239" s="3" t="s">
        <v>460</v>
      </c>
      <c r="C239" s="4" t="s">
        <v>461</v>
      </c>
      <c r="D239" s="4" t="s">
        <v>430</v>
      </c>
      <c r="E239" s="10">
        <v>715826</v>
      </c>
      <c r="F239" s="5">
        <v>43739</v>
      </c>
      <c r="G239" s="5" t="s">
        <v>11</v>
      </c>
    </row>
    <row r="240" spans="1:7" ht="28.5" x14ac:dyDescent="0.2">
      <c r="A240" s="2">
        <v>18</v>
      </c>
      <c r="B240" s="3" t="s">
        <v>462</v>
      </c>
      <c r="C240" s="4" t="s">
        <v>463</v>
      </c>
      <c r="D240" s="4" t="s">
        <v>430</v>
      </c>
      <c r="E240" s="10">
        <v>346950</v>
      </c>
      <c r="F240" s="5">
        <v>43762</v>
      </c>
      <c r="G240" s="5" t="s">
        <v>16</v>
      </c>
    </row>
    <row r="241" spans="1:7" x14ac:dyDescent="0.2">
      <c r="A241" s="2">
        <v>19</v>
      </c>
      <c r="B241" s="3" t="s">
        <v>464</v>
      </c>
      <c r="C241" s="4" t="s">
        <v>465</v>
      </c>
      <c r="D241" s="4" t="s">
        <v>430</v>
      </c>
      <c r="E241" s="10">
        <v>52500</v>
      </c>
      <c r="F241" s="5">
        <v>43787</v>
      </c>
      <c r="G241" s="5" t="s">
        <v>11</v>
      </c>
    </row>
    <row r="242" spans="1:7" x14ac:dyDescent="0.2">
      <c r="A242" s="2">
        <v>20</v>
      </c>
      <c r="B242" s="3" t="s">
        <v>466</v>
      </c>
      <c r="C242" s="4" t="s">
        <v>467</v>
      </c>
      <c r="D242" s="4" t="s">
        <v>430</v>
      </c>
      <c r="E242" s="10">
        <v>479670</v>
      </c>
      <c r="F242" s="5">
        <v>43743</v>
      </c>
      <c r="G242" s="5" t="s">
        <v>11</v>
      </c>
    </row>
    <row r="243" spans="1:7" x14ac:dyDescent="0.2">
      <c r="A243" s="2">
        <v>21</v>
      </c>
      <c r="B243" s="3" t="s">
        <v>468</v>
      </c>
      <c r="C243" s="4" t="s">
        <v>469</v>
      </c>
      <c r="D243" s="4" t="s">
        <v>430</v>
      </c>
      <c r="E243" s="10">
        <v>1141650</v>
      </c>
      <c r="F243" s="5">
        <v>43768</v>
      </c>
      <c r="G243" s="5" t="s">
        <v>11</v>
      </c>
    </row>
    <row r="244" spans="1:7" x14ac:dyDescent="0.2">
      <c r="A244" s="2">
        <v>22</v>
      </c>
      <c r="B244" s="3" t="s">
        <v>470</v>
      </c>
      <c r="C244" s="4" t="s">
        <v>471</v>
      </c>
      <c r="D244" s="4" t="s">
        <v>430</v>
      </c>
      <c r="E244" s="10">
        <v>486750</v>
      </c>
      <c r="F244" s="5">
        <v>43735</v>
      </c>
      <c r="G244" s="5" t="s">
        <v>16</v>
      </c>
    </row>
    <row r="245" spans="1:7" x14ac:dyDescent="0.2">
      <c r="A245" s="2">
        <v>23</v>
      </c>
      <c r="B245" s="3" t="s">
        <v>472</v>
      </c>
      <c r="C245" s="4" t="s">
        <v>473</v>
      </c>
      <c r="D245" s="4" t="s">
        <v>430</v>
      </c>
      <c r="E245" s="10">
        <v>369832</v>
      </c>
      <c r="F245" s="5">
        <v>43763</v>
      </c>
      <c r="G245" s="5" t="s">
        <v>16</v>
      </c>
    </row>
    <row r="246" spans="1:7" x14ac:dyDescent="0.2">
      <c r="A246" s="2">
        <v>24</v>
      </c>
      <c r="B246" s="3" t="s">
        <v>474</v>
      </c>
      <c r="C246" s="4" t="s">
        <v>208</v>
      </c>
      <c r="D246" s="4" t="s">
        <v>430</v>
      </c>
      <c r="E246" s="10">
        <v>381300</v>
      </c>
      <c r="F246" s="5">
        <v>43732</v>
      </c>
      <c r="G246" s="5" t="s">
        <v>16</v>
      </c>
    </row>
    <row r="247" spans="1:7" x14ac:dyDescent="0.2">
      <c r="A247" s="2">
        <v>25</v>
      </c>
      <c r="B247" s="3" t="s">
        <v>475</v>
      </c>
      <c r="C247" s="4" t="s">
        <v>208</v>
      </c>
      <c r="D247" s="4" t="s">
        <v>430</v>
      </c>
      <c r="E247" s="10">
        <v>411525</v>
      </c>
      <c r="F247" s="5">
        <v>43732</v>
      </c>
      <c r="G247" s="5" t="s">
        <v>11</v>
      </c>
    </row>
    <row r="248" spans="1:7" ht="28.5" x14ac:dyDescent="0.2">
      <c r="A248" s="2">
        <v>26</v>
      </c>
      <c r="B248" s="3" t="s">
        <v>476</v>
      </c>
      <c r="C248" s="4" t="s">
        <v>477</v>
      </c>
      <c r="D248" s="4" t="s">
        <v>430</v>
      </c>
      <c r="E248" s="10">
        <v>52500</v>
      </c>
      <c r="F248" s="5">
        <v>43787</v>
      </c>
      <c r="G248" s="5" t="s">
        <v>11</v>
      </c>
    </row>
    <row r="249" spans="1:7" ht="28.5" x14ac:dyDescent="0.2">
      <c r="A249" s="2">
        <v>27</v>
      </c>
      <c r="B249" s="3" t="s">
        <v>478</v>
      </c>
      <c r="C249" s="4" t="s">
        <v>479</v>
      </c>
      <c r="D249" s="4" t="s">
        <v>430</v>
      </c>
      <c r="E249" s="10">
        <v>52500</v>
      </c>
      <c r="F249" s="5">
        <v>43787</v>
      </c>
      <c r="G249" s="5" t="s">
        <v>11</v>
      </c>
    </row>
    <row r="250" spans="1:7" ht="28.5" x14ac:dyDescent="0.2">
      <c r="A250" s="2">
        <v>28</v>
      </c>
      <c r="B250" s="3" t="s">
        <v>480</v>
      </c>
      <c r="C250" s="4" t="s">
        <v>481</v>
      </c>
      <c r="D250" s="4" t="s">
        <v>430</v>
      </c>
      <c r="E250" s="10">
        <v>52500</v>
      </c>
      <c r="F250" s="5">
        <v>43762</v>
      </c>
      <c r="G250" s="5" t="s">
        <v>16</v>
      </c>
    </row>
    <row r="251" spans="1:7" ht="28.5" x14ac:dyDescent="0.2">
      <c r="A251" s="2">
        <v>29</v>
      </c>
      <c r="B251" s="3" t="s">
        <v>482</v>
      </c>
      <c r="C251" s="4" t="s">
        <v>483</v>
      </c>
      <c r="D251" s="4" t="s">
        <v>430</v>
      </c>
      <c r="E251" s="10">
        <v>492060</v>
      </c>
      <c r="F251" s="5">
        <v>43824</v>
      </c>
      <c r="G251" s="5" t="s">
        <v>11</v>
      </c>
    </row>
    <row r="252" spans="1:7" ht="28.5" x14ac:dyDescent="0.2">
      <c r="A252" s="2">
        <v>30</v>
      </c>
      <c r="B252" s="3" t="s">
        <v>484</v>
      </c>
      <c r="C252" s="4" t="s">
        <v>485</v>
      </c>
      <c r="D252" s="4" t="s">
        <v>430</v>
      </c>
      <c r="E252" s="10">
        <v>52500</v>
      </c>
      <c r="F252" s="5">
        <v>43789</v>
      </c>
      <c r="G252" s="5" t="s">
        <v>11</v>
      </c>
    </row>
    <row r="253" spans="1:7" x14ac:dyDescent="0.2">
      <c r="A253" s="2">
        <v>31</v>
      </c>
      <c r="B253" s="3" t="s">
        <v>486</v>
      </c>
      <c r="C253" s="4" t="s">
        <v>487</v>
      </c>
      <c r="D253" s="4" t="s">
        <v>430</v>
      </c>
      <c r="E253" s="10">
        <v>1168261</v>
      </c>
      <c r="F253" s="5">
        <v>43721</v>
      </c>
      <c r="G253" s="5" t="s">
        <v>16</v>
      </c>
    </row>
    <row r="254" spans="1:7" x14ac:dyDescent="0.2">
      <c r="A254" s="2">
        <v>32</v>
      </c>
      <c r="B254" s="3" t="s">
        <v>488</v>
      </c>
      <c r="C254" s="4" t="s">
        <v>489</v>
      </c>
      <c r="D254" s="4" t="s">
        <v>430</v>
      </c>
      <c r="E254" s="10">
        <v>389859</v>
      </c>
      <c r="F254" s="5">
        <v>43741</v>
      </c>
      <c r="G254" s="5" t="s">
        <v>11</v>
      </c>
    </row>
    <row r="255" spans="1:7" ht="28.5" x14ac:dyDescent="0.2">
      <c r="A255" s="2">
        <v>33</v>
      </c>
      <c r="B255" s="3" t="s">
        <v>490</v>
      </c>
      <c r="C255" s="4" t="s">
        <v>491</v>
      </c>
      <c r="D255" s="4" t="s">
        <v>430</v>
      </c>
      <c r="E255" s="10">
        <v>541091</v>
      </c>
      <c r="F255" s="5">
        <v>43822</v>
      </c>
      <c r="G255" s="5" t="s">
        <v>16</v>
      </c>
    </row>
    <row r="256" spans="1:7" ht="28.5" x14ac:dyDescent="0.2">
      <c r="A256" s="2">
        <v>34</v>
      </c>
      <c r="B256" s="3" t="s">
        <v>492</v>
      </c>
      <c r="C256" s="4" t="s">
        <v>493</v>
      </c>
      <c r="D256" s="4" t="s">
        <v>430</v>
      </c>
      <c r="E256" s="10">
        <v>949566</v>
      </c>
      <c r="F256" s="5">
        <v>43761</v>
      </c>
      <c r="G256" s="5" t="s">
        <v>16</v>
      </c>
    </row>
    <row r="257" spans="1:7" x14ac:dyDescent="0.2">
      <c r="A257" s="2">
        <v>35</v>
      </c>
      <c r="B257" s="3" t="s">
        <v>494</v>
      </c>
      <c r="C257" s="4" t="s">
        <v>495</v>
      </c>
      <c r="D257" s="4" t="s">
        <v>430</v>
      </c>
      <c r="E257" s="10">
        <v>1500000</v>
      </c>
      <c r="F257" s="5">
        <v>43768</v>
      </c>
      <c r="G257" s="5" t="s">
        <v>11</v>
      </c>
    </row>
    <row r="258" spans="1:7" ht="28.5" x14ac:dyDescent="0.2">
      <c r="A258" s="2">
        <v>36</v>
      </c>
      <c r="B258" s="3" t="s">
        <v>496</v>
      </c>
      <c r="C258" s="4" t="s">
        <v>497</v>
      </c>
      <c r="D258" s="4" t="s">
        <v>430</v>
      </c>
      <c r="E258" s="10">
        <v>404710</v>
      </c>
      <c r="F258" s="5">
        <v>43803</v>
      </c>
      <c r="G258" s="5" t="s">
        <v>11</v>
      </c>
    </row>
    <row r="259" spans="1:7" ht="28.5" x14ac:dyDescent="0.2">
      <c r="A259" s="2">
        <v>37</v>
      </c>
      <c r="B259" s="3" t="s">
        <v>498</v>
      </c>
      <c r="C259" s="4" t="s">
        <v>499</v>
      </c>
      <c r="D259" s="4" t="s">
        <v>430</v>
      </c>
      <c r="E259" s="10">
        <v>1500000</v>
      </c>
      <c r="F259" s="5">
        <v>43784</v>
      </c>
      <c r="G259" s="5" t="s">
        <v>11</v>
      </c>
    </row>
    <row r="260" spans="1:7" x14ac:dyDescent="0.2">
      <c r="A260" s="2">
        <v>38</v>
      </c>
      <c r="B260" s="3" t="s">
        <v>500</v>
      </c>
      <c r="C260" s="4" t="s">
        <v>501</v>
      </c>
      <c r="D260" s="4" t="s">
        <v>430</v>
      </c>
      <c r="E260" s="10">
        <v>52500</v>
      </c>
      <c r="F260" s="5">
        <v>43789</v>
      </c>
      <c r="G260" s="5" t="s">
        <v>11</v>
      </c>
    </row>
    <row r="261" spans="1:7" ht="28.5" x14ac:dyDescent="0.2">
      <c r="A261" s="2">
        <v>39</v>
      </c>
      <c r="B261" s="3" t="s">
        <v>502</v>
      </c>
      <c r="C261" s="4" t="s">
        <v>503</v>
      </c>
      <c r="D261" s="4" t="s">
        <v>430</v>
      </c>
      <c r="E261" s="10">
        <v>52500</v>
      </c>
      <c r="F261" s="5">
        <v>43766</v>
      </c>
      <c r="G261" s="5" t="s">
        <v>16</v>
      </c>
    </row>
    <row r="262" spans="1:7" ht="28.5" x14ac:dyDescent="0.2">
      <c r="A262" s="2">
        <v>40</v>
      </c>
      <c r="B262" s="3" t="s">
        <v>504</v>
      </c>
      <c r="C262" s="4" t="s">
        <v>505</v>
      </c>
      <c r="D262" s="4" t="s">
        <v>430</v>
      </c>
      <c r="E262" s="10">
        <v>442500</v>
      </c>
      <c r="F262" s="5">
        <v>43729</v>
      </c>
      <c r="G262" s="5" t="s">
        <v>16</v>
      </c>
    </row>
    <row r="263" spans="1:7" x14ac:dyDescent="0.2">
      <c r="A263" s="2">
        <v>41</v>
      </c>
      <c r="B263" s="3" t="s">
        <v>506</v>
      </c>
      <c r="C263" s="4" t="s">
        <v>507</v>
      </c>
      <c r="D263" s="4" t="s">
        <v>430</v>
      </c>
      <c r="E263" s="10">
        <v>52500</v>
      </c>
      <c r="F263" s="5">
        <v>43789</v>
      </c>
      <c r="G263" s="5" t="s">
        <v>11</v>
      </c>
    </row>
    <row r="264" spans="1:7" ht="28.5" x14ac:dyDescent="0.2">
      <c r="A264" s="2">
        <v>42</v>
      </c>
      <c r="B264" s="3" t="s">
        <v>508</v>
      </c>
      <c r="C264" s="4" t="s">
        <v>509</v>
      </c>
      <c r="D264" s="4" t="s">
        <v>430</v>
      </c>
      <c r="E264" s="10">
        <v>52500</v>
      </c>
      <c r="F264" s="5">
        <v>43787</v>
      </c>
      <c r="G264" s="5" t="s">
        <v>11</v>
      </c>
    </row>
    <row r="265" spans="1:7" x14ac:dyDescent="0.2">
      <c r="A265" s="2">
        <v>43</v>
      </c>
      <c r="B265" s="3" t="s">
        <v>510</v>
      </c>
      <c r="C265" s="4" t="s">
        <v>511</v>
      </c>
      <c r="D265" s="4" t="s">
        <v>430</v>
      </c>
      <c r="E265" s="10">
        <v>602129</v>
      </c>
      <c r="F265" s="5">
        <v>43755</v>
      </c>
      <c r="G265" s="5" t="s">
        <v>16</v>
      </c>
    </row>
    <row r="266" spans="1:7" ht="28.5" x14ac:dyDescent="0.2">
      <c r="A266" s="2">
        <v>44</v>
      </c>
      <c r="B266" s="3" t="s">
        <v>512</v>
      </c>
      <c r="C266" s="4" t="s">
        <v>513</v>
      </c>
      <c r="D266" s="4" t="s">
        <v>430</v>
      </c>
      <c r="E266" s="10">
        <v>639147</v>
      </c>
      <c r="F266" s="5">
        <v>43768</v>
      </c>
      <c r="G266" s="5" t="s">
        <v>16</v>
      </c>
    </row>
    <row r="267" spans="1:7" x14ac:dyDescent="0.2">
      <c r="A267" s="2">
        <v>45</v>
      </c>
      <c r="B267" s="3" t="s">
        <v>514</v>
      </c>
      <c r="C267" s="4" t="s">
        <v>515</v>
      </c>
      <c r="D267" s="4" t="s">
        <v>430</v>
      </c>
      <c r="E267" s="10">
        <v>354000</v>
      </c>
      <c r="F267" s="5">
        <v>43829</v>
      </c>
      <c r="G267" s="5" t="s">
        <v>16</v>
      </c>
    </row>
    <row r="268" spans="1:7" ht="28.5" x14ac:dyDescent="0.2">
      <c r="A268" s="2">
        <v>46</v>
      </c>
      <c r="B268" s="3" t="s">
        <v>516</v>
      </c>
      <c r="C268" s="4" t="s">
        <v>209</v>
      </c>
      <c r="D268" s="4" t="s">
        <v>430</v>
      </c>
      <c r="E268" s="10">
        <v>276120</v>
      </c>
      <c r="F268" s="5">
        <v>43840</v>
      </c>
      <c r="G268" s="5" t="s">
        <v>11</v>
      </c>
    </row>
    <row r="269" spans="1:7" x14ac:dyDescent="0.2">
      <c r="A269" s="2">
        <v>47</v>
      </c>
      <c r="B269" s="3" t="s">
        <v>517</v>
      </c>
      <c r="C269" s="4" t="s">
        <v>518</v>
      </c>
      <c r="D269" s="4" t="s">
        <v>430</v>
      </c>
      <c r="E269" s="10">
        <v>1500000</v>
      </c>
      <c r="F269" s="5">
        <v>43739</v>
      </c>
      <c r="G269" s="5" t="s">
        <v>16</v>
      </c>
    </row>
    <row r="270" spans="1:7" x14ac:dyDescent="0.2">
      <c r="A270" s="2">
        <v>48</v>
      </c>
      <c r="B270" s="3" t="s">
        <v>519</v>
      </c>
      <c r="C270" s="4" t="s">
        <v>520</v>
      </c>
      <c r="D270" s="4" t="s">
        <v>430</v>
      </c>
      <c r="E270" s="10">
        <v>350550</v>
      </c>
      <c r="F270" s="5">
        <v>43737</v>
      </c>
      <c r="G270" s="5" t="s">
        <v>16</v>
      </c>
    </row>
    <row r="271" spans="1:7" x14ac:dyDescent="0.2">
      <c r="A271" s="2">
        <v>49</v>
      </c>
      <c r="B271" s="3" t="s">
        <v>521</v>
      </c>
      <c r="C271" s="4" t="s">
        <v>522</v>
      </c>
      <c r="D271" s="4" t="s">
        <v>430</v>
      </c>
      <c r="E271" s="10">
        <v>577500</v>
      </c>
      <c r="F271" s="5">
        <v>43747</v>
      </c>
      <c r="G271" s="5" t="s">
        <v>16</v>
      </c>
    </row>
    <row r="272" spans="1:7" ht="28.5" x14ac:dyDescent="0.2">
      <c r="A272" s="2">
        <v>50</v>
      </c>
      <c r="B272" s="3" t="s">
        <v>523</v>
      </c>
      <c r="C272" s="4" t="s">
        <v>524</v>
      </c>
      <c r="D272" s="4" t="s">
        <v>430</v>
      </c>
      <c r="E272" s="10">
        <v>52500</v>
      </c>
      <c r="F272" s="5">
        <v>43787</v>
      </c>
      <c r="G272" s="5" t="s">
        <v>11</v>
      </c>
    </row>
    <row r="273" spans="1:7" x14ac:dyDescent="0.2">
      <c r="A273" s="2">
        <v>51</v>
      </c>
      <c r="B273" s="3" t="s">
        <v>525</v>
      </c>
      <c r="C273" s="4" t="s">
        <v>526</v>
      </c>
      <c r="D273" s="4" t="s">
        <v>430</v>
      </c>
      <c r="E273" s="10">
        <v>619500</v>
      </c>
      <c r="F273" s="5">
        <v>43810</v>
      </c>
      <c r="G273" s="5" t="s">
        <v>11</v>
      </c>
    </row>
    <row r="274" spans="1:7" ht="28.5" x14ac:dyDescent="0.2">
      <c r="A274" s="2">
        <v>52</v>
      </c>
      <c r="B274" s="3" t="s">
        <v>527</v>
      </c>
      <c r="C274" s="4" t="s">
        <v>528</v>
      </c>
      <c r="D274" s="4" t="s">
        <v>430</v>
      </c>
      <c r="E274" s="10">
        <v>266163</v>
      </c>
      <c r="F274" s="5">
        <v>43836</v>
      </c>
      <c r="G274" s="5" t="s">
        <v>11</v>
      </c>
    </row>
    <row r="275" spans="1:7" x14ac:dyDescent="0.2">
      <c r="A275" s="2">
        <v>53</v>
      </c>
      <c r="B275" s="3" t="s">
        <v>529</v>
      </c>
      <c r="C275" s="4" t="s">
        <v>530</v>
      </c>
      <c r="D275" s="4" t="s">
        <v>430</v>
      </c>
      <c r="E275" s="10">
        <v>743400</v>
      </c>
      <c r="F275" s="5">
        <v>43829</v>
      </c>
      <c r="G275" s="5" t="s">
        <v>16</v>
      </c>
    </row>
    <row r="276" spans="1:7" x14ac:dyDescent="0.2">
      <c r="A276" s="2">
        <v>54</v>
      </c>
      <c r="B276" s="3" t="s">
        <v>531</v>
      </c>
      <c r="C276" s="4" t="s">
        <v>532</v>
      </c>
      <c r="D276" s="4" t="s">
        <v>430</v>
      </c>
      <c r="E276" s="10">
        <v>254880</v>
      </c>
      <c r="F276" s="5">
        <v>43756</v>
      </c>
      <c r="G276" s="5" t="s">
        <v>16</v>
      </c>
    </row>
    <row r="277" spans="1:7" x14ac:dyDescent="0.2">
      <c r="A277" s="2">
        <v>55</v>
      </c>
      <c r="B277" s="3" t="s">
        <v>533</v>
      </c>
      <c r="C277" s="4" t="s">
        <v>534</v>
      </c>
      <c r="D277" s="4" t="s">
        <v>430</v>
      </c>
      <c r="E277" s="10">
        <v>925558</v>
      </c>
      <c r="F277" s="5">
        <v>43826</v>
      </c>
      <c r="G277" s="5" t="s">
        <v>16</v>
      </c>
    </row>
    <row r="278" spans="1:7" x14ac:dyDescent="0.2">
      <c r="A278" s="2">
        <v>56</v>
      </c>
      <c r="B278" s="3" t="s">
        <v>535</v>
      </c>
      <c r="C278" s="4" t="s">
        <v>536</v>
      </c>
      <c r="D278" s="4" t="s">
        <v>430</v>
      </c>
      <c r="E278" s="10">
        <v>486750</v>
      </c>
      <c r="F278" s="5">
        <v>43851</v>
      </c>
      <c r="G278" s="5" t="s">
        <v>11</v>
      </c>
    </row>
    <row r="279" spans="1:7" x14ac:dyDescent="0.2">
      <c r="A279" s="2">
        <v>57</v>
      </c>
      <c r="B279" s="3" t="s">
        <v>537</v>
      </c>
      <c r="C279" s="4" t="s">
        <v>538</v>
      </c>
      <c r="D279" s="4" t="s">
        <v>430</v>
      </c>
      <c r="E279" s="10">
        <v>244661</v>
      </c>
      <c r="F279" s="5">
        <v>43761</v>
      </c>
      <c r="G279" s="5" t="s">
        <v>16</v>
      </c>
    </row>
    <row r="280" spans="1:7" ht="28.5" x14ac:dyDescent="0.2">
      <c r="A280" s="2">
        <v>58</v>
      </c>
      <c r="B280" s="3" t="s">
        <v>539</v>
      </c>
      <c r="C280" s="4" t="s">
        <v>540</v>
      </c>
      <c r="D280" s="4" t="s">
        <v>430</v>
      </c>
      <c r="E280" s="10">
        <v>52500</v>
      </c>
      <c r="F280" s="5">
        <v>43436</v>
      </c>
      <c r="G280" s="5" t="s">
        <v>11</v>
      </c>
    </row>
    <row r="281" spans="1:7" ht="28.5" x14ac:dyDescent="0.2">
      <c r="A281" s="2">
        <v>59</v>
      </c>
      <c r="B281" s="3" t="s">
        <v>541</v>
      </c>
      <c r="C281" s="4" t="s">
        <v>542</v>
      </c>
      <c r="D281" s="4" t="s">
        <v>430</v>
      </c>
      <c r="E281" s="10">
        <v>648129</v>
      </c>
      <c r="F281" s="5">
        <v>43739</v>
      </c>
      <c r="G281" s="5" t="s">
        <v>16</v>
      </c>
    </row>
    <row r="282" spans="1:7" x14ac:dyDescent="0.2">
      <c r="A282" s="2">
        <v>60</v>
      </c>
      <c r="B282" s="3" t="s">
        <v>543</v>
      </c>
      <c r="C282" s="4" t="s">
        <v>544</v>
      </c>
      <c r="D282" s="4" t="s">
        <v>430</v>
      </c>
      <c r="E282" s="10">
        <v>1500000</v>
      </c>
      <c r="F282" s="5">
        <v>43756</v>
      </c>
      <c r="G282" s="5" t="s">
        <v>16</v>
      </c>
    </row>
    <row r="283" spans="1:7" x14ac:dyDescent="0.2">
      <c r="A283" s="2">
        <v>61</v>
      </c>
      <c r="B283" s="3" t="s">
        <v>545</v>
      </c>
      <c r="C283" s="4" t="s">
        <v>546</v>
      </c>
      <c r="D283" s="4" t="s">
        <v>430</v>
      </c>
      <c r="E283" s="10">
        <v>190890</v>
      </c>
      <c r="F283" s="5">
        <v>43720</v>
      </c>
      <c r="G283" s="5" t="s">
        <v>16</v>
      </c>
    </row>
    <row r="284" spans="1:7" x14ac:dyDescent="0.2">
      <c r="A284" s="2">
        <v>62</v>
      </c>
      <c r="B284" s="3" t="s">
        <v>547</v>
      </c>
      <c r="C284" s="4" t="s">
        <v>548</v>
      </c>
      <c r="D284" s="4" t="s">
        <v>430</v>
      </c>
      <c r="E284" s="10">
        <v>876150</v>
      </c>
      <c r="F284" s="5">
        <v>43843</v>
      </c>
      <c r="G284" s="5" t="s">
        <v>11</v>
      </c>
    </row>
    <row r="285" spans="1:7" ht="28.5" x14ac:dyDescent="0.2">
      <c r="A285" s="2">
        <v>63</v>
      </c>
      <c r="B285" s="3" t="s">
        <v>549</v>
      </c>
      <c r="C285" s="4" t="s">
        <v>550</v>
      </c>
      <c r="D285" s="4" t="s">
        <v>430</v>
      </c>
      <c r="E285" s="10">
        <v>52500</v>
      </c>
      <c r="F285" s="5">
        <v>43799</v>
      </c>
      <c r="G285" s="5" t="s">
        <v>11</v>
      </c>
    </row>
    <row r="286" spans="1:7" x14ac:dyDescent="0.2">
      <c r="A286" s="2">
        <v>64</v>
      </c>
      <c r="B286" s="3" t="s">
        <v>551</v>
      </c>
      <c r="C286" s="4" t="s">
        <v>552</v>
      </c>
      <c r="D286" s="4" t="s">
        <v>430</v>
      </c>
      <c r="E286" s="10">
        <v>202134</v>
      </c>
      <c r="F286" s="5">
        <v>43851</v>
      </c>
      <c r="G286" s="5" t="s">
        <v>11</v>
      </c>
    </row>
    <row r="287" spans="1:7" x14ac:dyDescent="0.2">
      <c r="A287" s="2">
        <v>65</v>
      </c>
      <c r="B287" s="3" t="s">
        <v>553</v>
      </c>
      <c r="C287" s="4" t="s">
        <v>554</v>
      </c>
      <c r="D287" s="4" t="s">
        <v>430</v>
      </c>
      <c r="E287" s="10">
        <v>460200</v>
      </c>
      <c r="F287" s="5">
        <v>43822</v>
      </c>
      <c r="G287" s="5" t="s">
        <v>16</v>
      </c>
    </row>
    <row r="288" spans="1:7" x14ac:dyDescent="0.2">
      <c r="A288" s="2">
        <v>66</v>
      </c>
      <c r="B288" s="3" t="s">
        <v>555</v>
      </c>
      <c r="C288" s="4" t="s">
        <v>210</v>
      </c>
      <c r="D288" s="4" t="s">
        <v>430</v>
      </c>
      <c r="E288" s="10">
        <v>559320</v>
      </c>
      <c r="F288" s="5">
        <v>43728</v>
      </c>
      <c r="G288" s="5" t="s">
        <v>11</v>
      </c>
    </row>
    <row r="289" spans="1:7" x14ac:dyDescent="0.2">
      <c r="A289" s="2">
        <v>67</v>
      </c>
      <c r="B289" s="3" t="s">
        <v>556</v>
      </c>
      <c r="C289" s="4" t="s">
        <v>557</v>
      </c>
      <c r="D289" s="4" t="s">
        <v>430</v>
      </c>
      <c r="E289" s="10">
        <v>741807</v>
      </c>
      <c r="F289" s="5">
        <v>43796</v>
      </c>
      <c r="G289" s="5" t="s">
        <v>11</v>
      </c>
    </row>
    <row r="290" spans="1:7" x14ac:dyDescent="0.2">
      <c r="A290" s="2">
        <v>68</v>
      </c>
      <c r="B290" s="3" t="s">
        <v>558</v>
      </c>
      <c r="C290" s="4" t="s">
        <v>559</v>
      </c>
      <c r="D290" s="4" t="s">
        <v>430</v>
      </c>
      <c r="E290" s="10">
        <v>778800</v>
      </c>
      <c r="F290" s="5">
        <v>43743</v>
      </c>
      <c r="G290" s="5" t="s">
        <v>16</v>
      </c>
    </row>
    <row r="291" spans="1:7" ht="28.5" x14ac:dyDescent="0.2">
      <c r="A291" s="2">
        <v>69</v>
      </c>
      <c r="B291" s="3" t="s">
        <v>560</v>
      </c>
      <c r="C291" s="4" t="s">
        <v>561</v>
      </c>
      <c r="D291" s="4" t="s">
        <v>430</v>
      </c>
      <c r="E291" s="10">
        <v>356224</v>
      </c>
      <c r="F291" s="5">
        <v>43803</v>
      </c>
      <c r="G291" s="5" t="s">
        <v>11</v>
      </c>
    </row>
    <row r="292" spans="1:7" x14ac:dyDescent="0.2">
      <c r="A292" s="2">
        <v>70</v>
      </c>
      <c r="B292" s="3" t="s">
        <v>562</v>
      </c>
      <c r="C292" s="4" t="s">
        <v>563</v>
      </c>
      <c r="D292" s="4" t="s">
        <v>430</v>
      </c>
      <c r="E292" s="10">
        <v>187522</v>
      </c>
      <c r="F292" s="5">
        <v>43731</v>
      </c>
      <c r="G292" s="5" t="s">
        <v>16</v>
      </c>
    </row>
    <row r="293" spans="1:7" x14ac:dyDescent="0.2">
      <c r="A293" s="2">
        <v>71</v>
      </c>
      <c r="B293" s="3" t="s">
        <v>564</v>
      </c>
      <c r="C293" s="4" t="s">
        <v>565</v>
      </c>
      <c r="D293" s="4" t="s">
        <v>430</v>
      </c>
      <c r="E293" s="10">
        <v>270000</v>
      </c>
      <c r="F293" s="5">
        <v>43747</v>
      </c>
      <c r="G293" s="5" t="s">
        <v>16</v>
      </c>
    </row>
    <row r="294" spans="1:7" ht="28.5" x14ac:dyDescent="0.2">
      <c r="A294" s="2">
        <v>72</v>
      </c>
      <c r="B294" s="3" t="s">
        <v>566</v>
      </c>
      <c r="C294" s="4" t="s">
        <v>567</v>
      </c>
      <c r="D294" s="4" t="s">
        <v>430</v>
      </c>
      <c r="E294" s="10">
        <v>52500</v>
      </c>
      <c r="F294" s="5">
        <v>43789</v>
      </c>
      <c r="G294" s="5" t="s">
        <v>11</v>
      </c>
    </row>
    <row r="295" spans="1:7" x14ac:dyDescent="0.2">
      <c r="A295" s="2">
        <v>73</v>
      </c>
      <c r="B295" s="3" t="s">
        <v>568</v>
      </c>
      <c r="C295" s="4" t="s">
        <v>569</v>
      </c>
      <c r="D295" s="4" t="s">
        <v>430</v>
      </c>
      <c r="E295" s="10">
        <v>367275</v>
      </c>
      <c r="F295" s="5">
        <v>43829</v>
      </c>
      <c r="G295" s="5" t="s">
        <v>16</v>
      </c>
    </row>
    <row r="296" spans="1:7" x14ac:dyDescent="0.2">
      <c r="A296" s="2">
        <v>74</v>
      </c>
      <c r="B296" s="3" t="s">
        <v>570</v>
      </c>
      <c r="C296" s="4" t="s">
        <v>571</v>
      </c>
      <c r="D296" s="4" t="s">
        <v>430</v>
      </c>
      <c r="E296" s="10">
        <v>442500</v>
      </c>
      <c r="F296" s="5">
        <v>43808</v>
      </c>
      <c r="G296" s="5" t="s">
        <v>11</v>
      </c>
    </row>
    <row r="297" spans="1:7" x14ac:dyDescent="0.2">
      <c r="A297" s="2">
        <v>75</v>
      </c>
      <c r="B297" s="3" t="s">
        <v>572</v>
      </c>
      <c r="C297" s="4" t="s">
        <v>573</v>
      </c>
      <c r="D297" s="4" t="s">
        <v>430</v>
      </c>
      <c r="E297" s="10">
        <v>52500</v>
      </c>
      <c r="F297" s="5">
        <v>43787</v>
      </c>
      <c r="G297" s="5" t="s">
        <v>11</v>
      </c>
    </row>
    <row r="298" spans="1:7" x14ac:dyDescent="0.2">
      <c r="A298" s="2">
        <v>76</v>
      </c>
      <c r="B298" s="3" t="s">
        <v>574</v>
      </c>
      <c r="C298" s="4" t="s">
        <v>575</v>
      </c>
      <c r="D298" s="4" t="s">
        <v>430</v>
      </c>
      <c r="E298" s="10">
        <v>264615</v>
      </c>
      <c r="F298" s="5">
        <v>43789</v>
      </c>
      <c r="G298" s="5" t="s">
        <v>11</v>
      </c>
    </row>
    <row r="299" spans="1:7" x14ac:dyDescent="0.2">
      <c r="A299" s="2">
        <v>77</v>
      </c>
      <c r="B299" s="3" t="s">
        <v>576</v>
      </c>
      <c r="C299" s="4" t="s">
        <v>577</v>
      </c>
      <c r="D299" s="4" t="s">
        <v>430</v>
      </c>
      <c r="E299" s="10">
        <v>483210</v>
      </c>
      <c r="F299" s="5">
        <v>43419</v>
      </c>
      <c r="G299" s="5" t="s">
        <v>11</v>
      </c>
    </row>
    <row r="300" spans="1:7" x14ac:dyDescent="0.2">
      <c r="A300" s="2">
        <v>78</v>
      </c>
      <c r="B300" s="3" t="s">
        <v>578</v>
      </c>
      <c r="C300" s="4" t="s">
        <v>74</v>
      </c>
      <c r="D300" s="4" t="s">
        <v>430</v>
      </c>
      <c r="E300" s="10">
        <v>363159</v>
      </c>
      <c r="F300" s="5">
        <v>43761</v>
      </c>
      <c r="G300" s="5" t="s">
        <v>16</v>
      </c>
    </row>
    <row r="301" spans="1:7" x14ac:dyDescent="0.2">
      <c r="A301" s="2">
        <v>79</v>
      </c>
      <c r="B301" s="3" t="s">
        <v>579</v>
      </c>
      <c r="C301" s="4" t="s">
        <v>580</v>
      </c>
      <c r="D301" s="4" t="s">
        <v>430</v>
      </c>
      <c r="E301" s="10">
        <v>1500000</v>
      </c>
      <c r="F301" s="5">
        <v>43826</v>
      </c>
      <c r="G301" s="5" t="s">
        <v>16</v>
      </c>
    </row>
    <row r="302" spans="1:7" ht="28.5" x14ac:dyDescent="0.2">
      <c r="A302" s="2">
        <v>80</v>
      </c>
      <c r="B302" s="3" t="s">
        <v>581</v>
      </c>
      <c r="C302" s="4" t="s">
        <v>582</v>
      </c>
      <c r="D302" s="4" t="s">
        <v>430</v>
      </c>
      <c r="E302" s="10">
        <v>380568</v>
      </c>
      <c r="F302" s="5">
        <v>43741</v>
      </c>
      <c r="G302" s="5" t="s">
        <v>16</v>
      </c>
    </row>
    <row r="303" spans="1:7" x14ac:dyDescent="0.2">
      <c r="A303" s="2">
        <v>81</v>
      </c>
      <c r="B303" s="3" t="s">
        <v>583</v>
      </c>
      <c r="C303" s="4" t="s">
        <v>584</v>
      </c>
      <c r="D303" s="4" t="s">
        <v>430</v>
      </c>
      <c r="E303" s="10">
        <v>374355</v>
      </c>
      <c r="F303" s="5">
        <v>43794</v>
      </c>
      <c r="G303" s="5" t="s">
        <v>11</v>
      </c>
    </row>
    <row r="304" spans="1:7" x14ac:dyDescent="0.2">
      <c r="A304" s="2">
        <v>82</v>
      </c>
      <c r="B304" s="3" t="s">
        <v>585</v>
      </c>
      <c r="C304" s="4" t="s">
        <v>586</v>
      </c>
      <c r="D304" s="4" t="s">
        <v>430</v>
      </c>
      <c r="E304" s="10">
        <v>1500000</v>
      </c>
      <c r="F304" s="5">
        <v>43843</v>
      </c>
      <c r="G304" s="5" t="s">
        <v>11</v>
      </c>
    </row>
    <row r="305" spans="1:7" x14ac:dyDescent="0.2">
      <c r="A305" s="2">
        <v>83</v>
      </c>
      <c r="B305" s="3" t="s">
        <v>587</v>
      </c>
      <c r="C305" s="4" t="s">
        <v>588</v>
      </c>
      <c r="D305" s="4" t="s">
        <v>430</v>
      </c>
      <c r="E305" s="10">
        <v>290118</v>
      </c>
      <c r="F305" s="5">
        <v>43753</v>
      </c>
      <c r="G305" s="5" t="s">
        <v>16</v>
      </c>
    </row>
    <row r="306" spans="1:7" x14ac:dyDescent="0.2">
      <c r="A306" s="2">
        <v>84</v>
      </c>
      <c r="B306" s="3" t="s">
        <v>589</v>
      </c>
      <c r="C306" s="4" t="s">
        <v>588</v>
      </c>
      <c r="D306" s="4" t="s">
        <v>430</v>
      </c>
      <c r="E306" s="10">
        <v>262500</v>
      </c>
      <c r="F306" s="5">
        <v>43803</v>
      </c>
      <c r="G306" s="5" t="s">
        <v>11</v>
      </c>
    </row>
    <row r="307" spans="1:7" ht="28.5" x14ac:dyDescent="0.2">
      <c r="A307" s="2">
        <v>85</v>
      </c>
      <c r="B307" s="3" t="s">
        <v>590</v>
      </c>
      <c r="C307" s="4" t="s">
        <v>591</v>
      </c>
      <c r="D307" s="4" t="s">
        <v>430</v>
      </c>
      <c r="E307" s="10">
        <v>577500</v>
      </c>
      <c r="F307" s="5">
        <v>43747</v>
      </c>
      <c r="G307" s="5" t="s">
        <v>11</v>
      </c>
    </row>
    <row r="308" spans="1:7" ht="42.75" x14ac:dyDescent="0.2">
      <c r="A308" s="2">
        <v>86</v>
      </c>
      <c r="B308" s="3" t="s">
        <v>592</v>
      </c>
      <c r="C308" s="4" t="s">
        <v>593</v>
      </c>
      <c r="D308" s="4" t="s">
        <v>430</v>
      </c>
      <c r="E308" s="10">
        <v>789629</v>
      </c>
      <c r="F308" s="5">
        <v>43756</v>
      </c>
      <c r="G308" s="5" t="s">
        <v>16</v>
      </c>
    </row>
    <row r="309" spans="1:7" ht="42.75" x14ac:dyDescent="0.2">
      <c r="A309" s="2">
        <v>87</v>
      </c>
      <c r="B309" s="3" t="s">
        <v>594</v>
      </c>
      <c r="C309" s="4" t="s">
        <v>593</v>
      </c>
      <c r="D309" s="4" t="s">
        <v>430</v>
      </c>
      <c r="E309" s="10">
        <v>710371</v>
      </c>
      <c r="F309" s="5">
        <v>43818</v>
      </c>
      <c r="G309" s="5" t="s">
        <v>11</v>
      </c>
    </row>
    <row r="310" spans="1:7" x14ac:dyDescent="0.2">
      <c r="A310" s="2">
        <v>88</v>
      </c>
      <c r="B310" s="3" t="s">
        <v>595</v>
      </c>
      <c r="C310" s="4" t="s">
        <v>596</v>
      </c>
      <c r="D310" s="4" t="s">
        <v>430</v>
      </c>
      <c r="E310" s="10">
        <v>210636</v>
      </c>
      <c r="F310" s="5">
        <v>43728</v>
      </c>
      <c r="G310" s="5" t="s">
        <v>16</v>
      </c>
    </row>
    <row r="311" spans="1:7" x14ac:dyDescent="0.2">
      <c r="A311" s="2">
        <v>89</v>
      </c>
      <c r="B311" s="3" t="s">
        <v>597</v>
      </c>
      <c r="C311" s="4" t="s">
        <v>598</v>
      </c>
      <c r="D311" s="4" t="s">
        <v>430</v>
      </c>
      <c r="E311" s="10">
        <v>1038459</v>
      </c>
      <c r="F311" s="5">
        <v>43797</v>
      </c>
      <c r="G311" s="5" t="s">
        <v>11</v>
      </c>
    </row>
    <row r="312" spans="1:7" x14ac:dyDescent="0.2">
      <c r="A312" s="2">
        <v>90</v>
      </c>
      <c r="B312" s="3" t="s">
        <v>599</v>
      </c>
      <c r="C312" s="4" t="s">
        <v>600</v>
      </c>
      <c r="D312" s="4" t="s">
        <v>430</v>
      </c>
      <c r="E312" s="10">
        <v>45000</v>
      </c>
      <c r="F312" s="5">
        <v>43829</v>
      </c>
      <c r="G312" s="5" t="s">
        <v>16</v>
      </c>
    </row>
    <row r="313" spans="1:7" x14ac:dyDescent="0.2">
      <c r="A313" s="2">
        <v>91</v>
      </c>
      <c r="B313" s="3" t="s">
        <v>601</v>
      </c>
      <c r="C313" s="4" t="s">
        <v>602</v>
      </c>
      <c r="D313" s="4" t="s">
        <v>430</v>
      </c>
      <c r="E313" s="10">
        <v>52500</v>
      </c>
      <c r="F313" s="5">
        <v>43787</v>
      </c>
      <c r="G313" s="5" t="s">
        <v>11</v>
      </c>
    </row>
    <row r="314" spans="1:7" x14ac:dyDescent="0.2">
      <c r="A314" s="2">
        <v>92</v>
      </c>
      <c r="B314" s="3" t="s">
        <v>603</v>
      </c>
      <c r="C314" s="4" t="s">
        <v>604</v>
      </c>
      <c r="D314" s="4" t="s">
        <v>430</v>
      </c>
      <c r="E314" s="10">
        <v>829261</v>
      </c>
      <c r="F314" s="5">
        <v>43802</v>
      </c>
      <c r="G314" s="5" t="s">
        <v>11</v>
      </c>
    </row>
    <row r="315" spans="1:7" ht="28.5" x14ac:dyDescent="0.2">
      <c r="A315" s="2">
        <v>93</v>
      </c>
      <c r="B315" s="3" t="s">
        <v>605</v>
      </c>
      <c r="C315" s="4" t="s">
        <v>606</v>
      </c>
      <c r="D315" s="4" t="s">
        <v>430</v>
      </c>
      <c r="E315" s="10">
        <v>698265</v>
      </c>
      <c r="F315" s="5">
        <v>43731</v>
      </c>
      <c r="G315" s="5" t="s">
        <v>16</v>
      </c>
    </row>
    <row r="316" spans="1:7" ht="28.5" x14ac:dyDescent="0.2">
      <c r="A316" s="2">
        <v>94</v>
      </c>
      <c r="B316" s="3" t="s">
        <v>607</v>
      </c>
      <c r="C316" s="4" t="s">
        <v>608</v>
      </c>
      <c r="D316" s="4" t="s">
        <v>430</v>
      </c>
      <c r="E316" s="10">
        <v>442500</v>
      </c>
      <c r="F316" s="5">
        <v>43728</v>
      </c>
      <c r="G316" s="5" t="s">
        <v>16</v>
      </c>
    </row>
    <row r="317" spans="1:7" x14ac:dyDescent="0.2">
      <c r="A317" s="2">
        <v>95</v>
      </c>
      <c r="B317" s="3" t="s">
        <v>609</v>
      </c>
      <c r="C317" s="4" t="s">
        <v>610</v>
      </c>
      <c r="D317" s="4" t="s">
        <v>430</v>
      </c>
      <c r="E317" s="10">
        <v>1296305</v>
      </c>
      <c r="F317" s="5">
        <v>43787</v>
      </c>
      <c r="G317" s="5" t="s">
        <v>11</v>
      </c>
    </row>
    <row r="318" spans="1:7" x14ac:dyDescent="0.2">
      <c r="A318" s="2">
        <v>96</v>
      </c>
      <c r="B318" s="3" t="s">
        <v>611</v>
      </c>
      <c r="C318" s="4" t="s">
        <v>612</v>
      </c>
      <c r="D318" s="4" t="s">
        <v>430</v>
      </c>
      <c r="E318" s="10">
        <v>1351350</v>
      </c>
      <c r="F318" s="5">
        <v>43757</v>
      </c>
      <c r="G318" s="5" t="s">
        <v>16</v>
      </c>
    </row>
    <row r="319" spans="1:7" ht="28.5" x14ac:dyDescent="0.2">
      <c r="A319" s="2">
        <v>97</v>
      </c>
      <c r="B319" s="3" t="s">
        <v>613</v>
      </c>
      <c r="C319" s="4" t="s">
        <v>614</v>
      </c>
      <c r="D319" s="4" t="s">
        <v>430</v>
      </c>
      <c r="E319" s="10">
        <v>106200</v>
      </c>
      <c r="F319" s="5">
        <v>43790</v>
      </c>
      <c r="G319" s="5" t="s">
        <v>11</v>
      </c>
    </row>
    <row r="320" spans="1:7" x14ac:dyDescent="0.2">
      <c r="A320" s="2">
        <v>98</v>
      </c>
      <c r="B320" s="3" t="s">
        <v>615</v>
      </c>
      <c r="C320" s="4" t="s">
        <v>616</v>
      </c>
      <c r="D320" s="4" t="s">
        <v>430</v>
      </c>
      <c r="E320" s="10">
        <v>639577</v>
      </c>
      <c r="F320" s="5">
        <v>43759</v>
      </c>
      <c r="G320" s="5" t="s">
        <v>16</v>
      </c>
    </row>
    <row r="321" spans="1:7" ht="28.5" x14ac:dyDescent="0.2">
      <c r="A321" s="2">
        <v>99</v>
      </c>
      <c r="B321" s="3" t="s">
        <v>617</v>
      </c>
      <c r="C321" s="4" t="s">
        <v>618</v>
      </c>
      <c r="D321" s="4" t="s">
        <v>430</v>
      </c>
      <c r="E321" s="10">
        <v>190275</v>
      </c>
      <c r="F321" s="5">
        <v>43166</v>
      </c>
      <c r="G321" s="5" t="s">
        <v>16</v>
      </c>
    </row>
    <row r="322" spans="1:7" x14ac:dyDescent="0.2">
      <c r="A322" s="2">
        <v>100</v>
      </c>
      <c r="B322" s="3" t="s">
        <v>619</v>
      </c>
      <c r="C322" s="4" t="s">
        <v>620</v>
      </c>
      <c r="D322" s="4" t="s">
        <v>430</v>
      </c>
      <c r="E322" s="10">
        <v>702690</v>
      </c>
      <c r="F322" s="5">
        <v>43761</v>
      </c>
      <c r="G322" s="5" t="s">
        <v>16</v>
      </c>
    </row>
    <row r="323" spans="1:7" ht="28.5" x14ac:dyDescent="0.2">
      <c r="A323" s="2">
        <v>101</v>
      </c>
      <c r="B323" s="3" t="s">
        <v>621</v>
      </c>
      <c r="C323" s="4" t="s">
        <v>622</v>
      </c>
      <c r="D323" s="4" t="s">
        <v>430</v>
      </c>
      <c r="E323" s="10">
        <v>270810</v>
      </c>
      <c r="F323" s="5">
        <v>43838</v>
      </c>
      <c r="G323" s="5" t="s">
        <v>11</v>
      </c>
    </row>
    <row r="324" spans="1:7" ht="28.5" x14ac:dyDescent="0.2">
      <c r="A324" s="2">
        <v>102</v>
      </c>
      <c r="B324" s="3" t="s">
        <v>623</v>
      </c>
      <c r="C324" s="4" t="s">
        <v>624</v>
      </c>
      <c r="D324" s="4" t="s">
        <v>430</v>
      </c>
      <c r="E324" s="10">
        <v>1425881</v>
      </c>
      <c r="F324" s="5">
        <v>43782</v>
      </c>
      <c r="G324" s="5" t="s">
        <v>11</v>
      </c>
    </row>
    <row r="325" spans="1:7" ht="28.5" x14ac:dyDescent="0.2">
      <c r="A325" s="2">
        <v>103</v>
      </c>
      <c r="B325" s="3" t="s">
        <v>625</v>
      </c>
      <c r="C325" s="4" t="s">
        <v>626</v>
      </c>
      <c r="D325" s="4" t="s">
        <v>430</v>
      </c>
      <c r="E325" s="10">
        <v>442500</v>
      </c>
      <c r="F325" s="5">
        <v>43819</v>
      </c>
      <c r="G325" s="5" t="s">
        <v>16</v>
      </c>
    </row>
    <row r="326" spans="1:7" ht="28.5" x14ac:dyDescent="0.2">
      <c r="A326" s="2">
        <v>104</v>
      </c>
      <c r="B326" s="3" t="s">
        <v>627</v>
      </c>
      <c r="C326" s="4" t="s">
        <v>628</v>
      </c>
      <c r="D326" s="4" t="s">
        <v>430</v>
      </c>
      <c r="E326" s="10">
        <v>52500</v>
      </c>
      <c r="F326" s="5">
        <v>43825</v>
      </c>
      <c r="G326" s="5" t="s">
        <v>16</v>
      </c>
    </row>
    <row r="327" spans="1:7" ht="28.5" x14ac:dyDescent="0.2">
      <c r="A327" s="2">
        <v>105</v>
      </c>
      <c r="B327" s="3" t="s">
        <v>629</v>
      </c>
      <c r="C327" s="4" t="s">
        <v>630</v>
      </c>
      <c r="D327" s="4" t="s">
        <v>430</v>
      </c>
      <c r="E327" s="10">
        <v>67500</v>
      </c>
      <c r="F327" s="5">
        <v>43787</v>
      </c>
      <c r="G327" s="5" t="s">
        <v>11</v>
      </c>
    </row>
    <row r="328" spans="1:7" x14ac:dyDescent="0.2">
      <c r="A328" s="2">
        <v>106</v>
      </c>
      <c r="B328" s="3" t="s">
        <v>631</v>
      </c>
      <c r="C328" s="4" t="s">
        <v>632</v>
      </c>
      <c r="D328" s="4" t="s">
        <v>430</v>
      </c>
      <c r="E328" s="10">
        <v>389470</v>
      </c>
      <c r="F328" s="5">
        <v>43790</v>
      </c>
      <c r="G328" s="5" t="s">
        <v>11</v>
      </c>
    </row>
    <row r="329" spans="1:7" ht="28.5" x14ac:dyDescent="0.2">
      <c r="A329" s="2">
        <v>107</v>
      </c>
      <c r="B329" s="3" t="s">
        <v>633</v>
      </c>
      <c r="C329" s="4" t="s">
        <v>634</v>
      </c>
      <c r="D329" s="4" t="s">
        <v>430</v>
      </c>
      <c r="E329" s="10">
        <v>52500</v>
      </c>
      <c r="F329" s="5">
        <v>43829</v>
      </c>
      <c r="G329" s="5" t="s">
        <v>16</v>
      </c>
    </row>
    <row r="330" spans="1:7" ht="28.5" x14ac:dyDescent="0.2">
      <c r="A330" s="2">
        <v>108</v>
      </c>
      <c r="B330" s="3" t="s">
        <v>635</v>
      </c>
      <c r="C330" s="4" t="s">
        <v>636</v>
      </c>
      <c r="D330" s="4" t="s">
        <v>430</v>
      </c>
      <c r="E330" s="10">
        <v>1500000</v>
      </c>
      <c r="F330" s="5">
        <v>43809</v>
      </c>
      <c r="G330" s="5" t="s">
        <v>11</v>
      </c>
    </row>
    <row r="331" spans="1:7" ht="28.5" x14ac:dyDescent="0.2">
      <c r="A331" s="2">
        <v>109</v>
      </c>
      <c r="B331" s="3" t="s">
        <v>637</v>
      </c>
      <c r="C331" s="4" t="s">
        <v>638</v>
      </c>
      <c r="D331" s="4" t="s">
        <v>430</v>
      </c>
      <c r="E331" s="10">
        <v>45000</v>
      </c>
      <c r="F331" s="5">
        <v>43802</v>
      </c>
      <c r="G331" s="5" t="s">
        <v>11</v>
      </c>
    </row>
    <row r="332" spans="1:7" ht="28.5" x14ac:dyDescent="0.2">
      <c r="A332" s="2">
        <v>110</v>
      </c>
      <c r="B332" s="3" t="s">
        <v>639</v>
      </c>
      <c r="C332" s="4" t="s">
        <v>640</v>
      </c>
      <c r="D332" s="4" t="s">
        <v>430</v>
      </c>
      <c r="E332" s="10">
        <v>52500</v>
      </c>
      <c r="F332" s="5">
        <v>43789</v>
      </c>
      <c r="G332" s="5" t="s">
        <v>11</v>
      </c>
    </row>
    <row r="333" spans="1:7" ht="28.5" x14ac:dyDescent="0.2">
      <c r="A333" s="2">
        <v>111</v>
      </c>
      <c r="B333" s="3" t="s">
        <v>641</v>
      </c>
      <c r="C333" s="4" t="s">
        <v>642</v>
      </c>
      <c r="D333" s="4" t="s">
        <v>430</v>
      </c>
      <c r="E333" s="10">
        <v>341610</v>
      </c>
      <c r="F333" s="5">
        <v>43788</v>
      </c>
      <c r="G333" s="5" t="s">
        <v>11</v>
      </c>
    </row>
    <row r="334" spans="1:7" x14ac:dyDescent="0.2">
      <c r="A334" s="2">
        <v>112</v>
      </c>
      <c r="B334" s="3" t="s">
        <v>643</v>
      </c>
      <c r="C334" s="4" t="s">
        <v>644</v>
      </c>
      <c r="D334" s="4" t="s">
        <v>430</v>
      </c>
      <c r="E334" s="10">
        <v>1385790</v>
      </c>
      <c r="F334" s="5">
        <v>43756</v>
      </c>
      <c r="G334" s="5" t="s">
        <v>16</v>
      </c>
    </row>
    <row r="335" spans="1:7" x14ac:dyDescent="0.2">
      <c r="A335" s="2">
        <v>113</v>
      </c>
      <c r="B335" s="3" t="s">
        <v>645</v>
      </c>
      <c r="C335" s="4" t="s">
        <v>646</v>
      </c>
      <c r="D335" s="4" t="s">
        <v>430</v>
      </c>
      <c r="E335" s="10">
        <v>312183</v>
      </c>
      <c r="F335" s="5">
        <v>43847</v>
      </c>
      <c r="G335" s="5" t="s">
        <v>11</v>
      </c>
    </row>
    <row r="336" spans="1:7" x14ac:dyDescent="0.2">
      <c r="A336" s="2">
        <v>114</v>
      </c>
      <c r="B336" s="3" t="s">
        <v>647</v>
      </c>
      <c r="C336" s="4" t="s">
        <v>648</v>
      </c>
      <c r="D336" s="4" t="s">
        <v>430</v>
      </c>
      <c r="E336" s="10">
        <v>285802</v>
      </c>
      <c r="F336" s="5">
        <v>43823</v>
      </c>
      <c r="G336" s="5" t="s">
        <v>11</v>
      </c>
    </row>
    <row r="337" spans="1:7" x14ac:dyDescent="0.2">
      <c r="A337" s="2">
        <v>115</v>
      </c>
      <c r="B337" s="3" t="s">
        <v>649</v>
      </c>
      <c r="C337" s="4" t="s">
        <v>650</v>
      </c>
      <c r="D337" s="4" t="s">
        <v>430</v>
      </c>
      <c r="E337" s="10">
        <v>112501</v>
      </c>
      <c r="F337" s="5">
        <v>43851</v>
      </c>
      <c r="G337" s="5" t="s">
        <v>11</v>
      </c>
    </row>
    <row r="338" spans="1:7" x14ac:dyDescent="0.2">
      <c r="A338" s="2">
        <v>116</v>
      </c>
      <c r="B338" s="3" t="s">
        <v>651</v>
      </c>
      <c r="C338" s="4" t="s">
        <v>213</v>
      </c>
      <c r="D338" s="4" t="s">
        <v>430</v>
      </c>
      <c r="E338" s="10">
        <v>360195</v>
      </c>
      <c r="F338" s="5">
        <v>43853</v>
      </c>
      <c r="G338" s="5" t="s">
        <v>11</v>
      </c>
    </row>
    <row r="339" spans="1:7" x14ac:dyDescent="0.2">
      <c r="A339" s="2">
        <v>117</v>
      </c>
      <c r="B339" s="3" t="s">
        <v>652</v>
      </c>
      <c r="C339" s="4" t="s">
        <v>57</v>
      </c>
      <c r="D339" s="4" t="s">
        <v>430</v>
      </c>
      <c r="E339" s="10">
        <v>1500000</v>
      </c>
      <c r="F339" s="5">
        <v>43728</v>
      </c>
      <c r="G339" s="5" t="s">
        <v>16</v>
      </c>
    </row>
    <row r="340" spans="1:7" ht="28.5" x14ac:dyDescent="0.2">
      <c r="A340" s="2">
        <v>118</v>
      </c>
      <c r="B340" s="3" t="s">
        <v>653</v>
      </c>
      <c r="C340" s="4" t="s">
        <v>654</v>
      </c>
      <c r="D340" s="4" t="s">
        <v>430</v>
      </c>
      <c r="E340" s="10">
        <v>1401252</v>
      </c>
      <c r="F340" s="5">
        <v>43770</v>
      </c>
      <c r="G340" s="5" t="s">
        <v>16</v>
      </c>
    </row>
    <row r="341" spans="1:7" ht="28.5" x14ac:dyDescent="0.2">
      <c r="A341" s="2">
        <v>119</v>
      </c>
      <c r="B341" s="3" t="s">
        <v>655</v>
      </c>
      <c r="C341" s="4" t="s">
        <v>656</v>
      </c>
      <c r="D341" s="4" t="s">
        <v>430</v>
      </c>
      <c r="E341" s="10">
        <v>52500</v>
      </c>
      <c r="F341" s="5">
        <v>43787</v>
      </c>
      <c r="G341" s="5" t="s">
        <v>11</v>
      </c>
    </row>
    <row r="342" spans="1:7" x14ac:dyDescent="0.2">
      <c r="A342" s="2">
        <v>120</v>
      </c>
      <c r="B342" s="3" t="s">
        <v>657</v>
      </c>
      <c r="C342" s="4" t="s">
        <v>658</v>
      </c>
      <c r="D342" s="4" t="s">
        <v>430</v>
      </c>
      <c r="E342" s="10">
        <v>717978</v>
      </c>
      <c r="F342" s="5">
        <v>43731</v>
      </c>
      <c r="G342" s="5" t="s">
        <v>16</v>
      </c>
    </row>
    <row r="343" spans="1:7" x14ac:dyDescent="0.2">
      <c r="A343" s="2">
        <v>121</v>
      </c>
      <c r="B343" s="3" t="s">
        <v>659</v>
      </c>
      <c r="C343" s="4" t="s">
        <v>660</v>
      </c>
      <c r="D343" s="4" t="s">
        <v>430</v>
      </c>
      <c r="E343" s="10">
        <v>587817</v>
      </c>
      <c r="F343" s="5">
        <v>43739</v>
      </c>
      <c r="G343" s="5" t="s">
        <v>16</v>
      </c>
    </row>
    <row r="344" spans="1:7" x14ac:dyDescent="0.2">
      <c r="A344" s="2">
        <v>122</v>
      </c>
      <c r="B344" s="3" t="s">
        <v>661</v>
      </c>
      <c r="C344" s="4" t="s">
        <v>662</v>
      </c>
      <c r="D344" s="4" t="s">
        <v>430</v>
      </c>
      <c r="E344" s="10">
        <v>30000</v>
      </c>
      <c r="F344" s="5">
        <v>43829</v>
      </c>
      <c r="G344" s="5" t="s">
        <v>16</v>
      </c>
    </row>
    <row r="345" spans="1:7" x14ac:dyDescent="0.2">
      <c r="A345" s="2">
        <v>123</v>
      </c>
      <c r="B345" s="3" t="s">
        <v>663</v>
      </c>
      <c r="C345" s="4" t="s">
        <v>664</v>
      </c>
      <c r="D345" s="4" t="s">
        <v>430</v>
      </c>
      <c r="E345" s="10">
        <v>726585</v>
      </c>
      <c r="F345" s="5">
        <v>43819</v>
      </c>
      <c r="G345" s="5" t="s">
        <v>11</v>
      </c>
    </row>
    <row r="346" spans="1:7" x14ac:dyDescent="0.2">
      <c r="A346" s="2">
        <v>124</v>
      </c>
      <c r="B346" s="3" t="s">
        <v>665</v>
      </c>
      <c r="C346" s="4" t="s">
        <v>666</v>
      </c>
      <c r="D346" s="4" t="s">
        <v>430</v>
      </c>
      <c r="E346" s="10">
        <v>52500</v>
      </c>
      <c r="F346" s="5">
        <v>43787</v>
      </c>
      <c r="G346" s="5" t="s">
        <v>11</v>
      </c>
    </row>
    <row r="347" spans="1:7" ht="28.5" x14ac:dyDescent="0.2">
      <c r="A347" s="2">
        <v>125</v>
      </c>
      <c r="B347" s="3" t="s">
        <v>667</v>
      </c>
      <c r="C347" s="4" t="s">
        <v>668</v>
      </c>
      <c r="D347" s="4" t="s">
        <v>430</v>
      </c>
      <c r="E347" s="10">
        <v>328335</v>
      </c>
      <c r="F347" s="5">
        <v>43775</v>
      </c>
      <c r="G347" s="5" t="s">
        <v>11</v>
      </c>
    </row>
    <row r="348" spans="1:7" x14ac:dyDescent="0.2">
      <c r="A348" s="2">
        <v>126</v>
      </c>
      <c r="B348" s="3" t="s">
        <v>669</v>
      </c>
      <c r="C348" s="4" t="s">
        <v>670</v>
      </c>
      <c r="D348" s="4" t="s">
        <v>430</v>
      </c>
      <c r="E348" s="10">
        <v>661320</v>
      </c>
      <c r="F348" s="5">
        <v>43731</v>
      </c>
      <c r="G348" s="5" t="s">
        <v>16</v>
      </c>
    </row>
    <row r="349" spans="1:7" x14ac:dyDescent="0.2">
      <c r="A349" s="2">
        <v>127</v>
      </c>
      <c r="B349" s="3" t="s">
        <v>671</v>
      </c>
      <c r="C349" s="4" t="s">
        <v>672</v>
      </c>
      <c r="D349" s="4" t="s">
        <v>430</v>
      </c>
      <c r="E349" s="10">
        <v>391170</v>
      </c>
      <c r="F349" s="5">
        <v>43756</v>
      </c>
      <c r="G349" s="5" t="s">
        <v>16</v>
      </c>
    </row>
    <row r="350" spans="1:7" x14ac:dyDescent="0.2">
      <c r="A350" s="2">
        <v>128</v>
      </c>
      <c r="B350" s="3" t="s">
        <v>673</v>
      </c>
      <c r="C350" s="4" t="s">
        <v>674</v>
      </c>
      <c r="D350" s="4" t="s">
        <v>430</v>
      </c>
      <c r="E350" s="10">
        <v>197178</v>
      </c>
      <c r="F350" s="5">
        <v>43797</v>
      </c>
      <c r="G350" s="5" t="s">
        <v>11</v>
      </c>
    </row>
    <row r="351" spans="1:7" x14ac:dyDescent="0.2">
      <c r="A351" s="2">
        <v>129</v>
      </c>
      <c r="B351" s="3" t="s">
        <v>675</v>
      </c>
      <c r="C351" s="4" t="s">
        <v>676</v>
      </c>
      <c r="D351" s="4" t="s">
        <v>430</v>
      </c>
      <c r="E351" s="10">
        <v>311520</v>
      </c>
      <c r="F351" s="5">
        <v>43846</v>
      </c>
      <c r="G351" s="5" t="s">
        <v>11</v>
      </c>
    </row>
    <row r="352" spans="1:7" x14ac:dyDescent="0.2">
      <c r="A352" s="2">
        <v>130</v>
      </c>
      <c r="B352" s="3" t="s">
        <v>677</v>
      </c>
      <c r="C352" s="4" t="s">
        <v>678</v>
      </c>
      <c r="D352" s="4" t="s">
        <v>430</v>
      </c>
      <c r="E352" s="10">
        <v>393343</v>
      </c>
      <c r="F352" s="5">
        <v>43759</v>
      </c>
      <c r="G352" s="5" t="s">
        <v>16</v>
      </c>
    </row>
    <row r="353" spans="1:7" x14ac:dyDescent="0.2">
      <c r="A353" s="2">
        <v>131</v>
      </c>
      <c r="B353" s="3" t="s">
        <v>679</v>
      </c>
      <c r="C353" s="4" t="s">
        <v>680</v>
      </c>
      <c r="D353" s="4" t="s">
        <v>430</v>
      </c>
      <c r="E353" s="10">
        <v>1008900</v>
      </c>
      <c r="F353" s="5">
        <v>43727</v>
      </c>
      <c r="G353" s="5" t="s">
        <v>16</v>
      </c>
    </row>
    <row r="354" spans="1:7" ht="28.5" x14ac:dyDescent="0.2">
      <c r="A354" s="2">
        <v>132</v>
      </c>
      <c r="B354" s="3" t="s">
        <v>681</v>
      </c>
      <c r="C354" s="4" t="s">
        <v>682</v>
      </c>
      <c r="D354" s="4" t="s">
        <v>430</v>
      </c>
      <c r="E354" s="10">
        <v>1006599</v>
      </c>
      <c r="F354" s="5">
        <v>43756</v>
      </c>
      <c r="G354" s="5" t="s">
        <v>16</v>
      </c>
    </row>
    <row r="355" spans="1:7" x14ac:dyDescent="0.2">
      <c r="A355" s="2">
        <v>133</v>
      </c>
      <c r="B355" s="3" t="s">
        <v>683</v>
      </c>
      <c r="C355" s="4" t="s">
        <v>684</v>
      </c>
      <c r="D355" s="4" t="s">
        <v>430</v>
      </c>
      <c r="E355" s="10">
        <v>221850</v>
      </c>
      <c r="F355" s="5">
        <v>43762</v>
      </c>
      <c r="G355" s="5" t="s">
        <v>16</v>
      </c>
    </row>
    <row r="356" spans="1:7" x14ac:dyDescent="0.2">
      <c r="A356" s="2">
        <v>134</v>
      </c>
      <c r="B356" s="3" t="s">
        <v>685</v>
      </c>
      <c r="C356" s="4" t="s">
        <v>686</v>
      </c>
      <c r="D356" s="4" t="s">
        <v>430</v>
      </c>
      <c r="E356" s="10">
        <v>407100</v>
      </c>
      <c r="F356" s="5">
        <v>43771</v>
      </c>
      <c r="G356" s="5" t="s">
        <v>11</v>
      </c>
    </row>
    <row r="357" spans="1:7" ht="28.5" x14ac:dyDescent="0.2">
      <c r="A357" s="2">
        <v>135</v>
      </c>
      <c r="B357" s="3" t="s">
        <v>687</v>
      </c>
      <c r="C357" s="4" t="s">
        <v>688</v>
      </c>
      <c r="D357" s="4" t="s">
        <v>430</v>
      </c>
      <c r="E357" s="10">
        <v>424800</v>
      </c>
      <c r="F357" s="5">
        <v>43732</v>
      </c>
      <c r="G357" s="5" t="s">
        <v>16</v>
      </c>
    </row>
    <row r="358" spans="1:7" x14ac:dyDescent="0.2">
      <c r="A358" s="2">
        <v>136</v>
      </c>
      <c r="B358" s="3" t="s">
        <v>689</v>
      </c>
      <c r="C358" s="4" t="s">
        <v>690</v>
      </c>
      <c r="D358" s="4" t="s">
        <v>430</v>
      </c>
      <c r="E358" s="10">
        <v>593454</v>
      </c>
      <c r="F358" s="5">
        <v>43734</v>
      </c>
      <c r="G358" s="5" t="s">
        <v>16</v>
      </c>
    </row>
    <row r="359" spans="1:7" ht="28.5" x14ac:dyDescent="0.2">
      <c r="A359" s="2">
        <v>137</v>
      </c>
      <c r="B359" s="3" t="s">
        <v>691</v>
      </c>
      <c r="C359" s="4" t="s">
        <v>692</v>
      </c>
      <c r="D359" s="4" t="s">
        <v>430</v>
      </c>
      <c r="E359" s="10">
        <v>52500</v>
      </c>
      <c r="F359" s="5">
        <v>43787</v>
      </c>
      <c r="G359" s="5" t="s">
        <v>11</v>
      </c>
    </row>
    <row r="360" spans="1:7" ht="42.75" x14ac:dyDescent="0.2">
      <c r="A360" s="2">
        <v>138</v>
      </c>
      <c r="B360" s="3" t="s">
        <v>693</v>
      </c>
      <c r="C360" s="4" t="s">
        <v>694</v>
      </c>
      <c r="D360" s="4" t="s">
        <v>430</v>
      </c>
      <c r="E360" s="10">
        <v>52500</v>
      </c>
      <c r="F360" s="5">
        <v>43787</v>
      </c>
      <c r="G360" s="5" t="s">
        <v>11</v>
      </c>
    </row>
    <row r="361" spans="1:7" x14ac:dyDescent="0.2">
      <c r="A361" s="2">
        <v>139</v>
      </c>
      <c r="B361" s="3" t="s">
        <v>695</v>
      </c>
      <c r="C361" s="4" t="s">
        <v>696</v>
      </c>
      <c r="D361" s="4" t="s">
        <v>430</v>
      </c>
      <c r="E361" s="10">
        <v>344352</v>
      </c>
      <c r="F361" s="5">
        <v>43756</v>
      </c>
      <c r="G361" s="5" t="s">
        <v>16</v>
      </c>
    </row>
    <row r="362" spans="1:7" x14ac:dyDescent="0.2">
      <c r="A362" s="2">
        <v>140</v>
      </c>
      <c r="B362" s="3" t="s">
        <v>697</v>
      </c>
      <c r="C362" s="4" t="s">
        <v>698</v>
      </c>
      <c r="D362" s="4" t="s">
        <v>430</v>
      </c>
      <c r="E362" s="10">
        <v>411525</v>
      </c>
      <c r="F362" s="5">
        <v>43783</v>
      </c>
      <c r="G362" s="5" t="s">
        <v>11</v>
      </c>
    </row>
    <row r="363" spans="1:7" x14ac:dyDescent="0.2">
      <c r="A363" s="2">
        <v>141</v>
      </c>
      <c r="B363" s="3" t="s">
        <v>699</v>
      </c>
      <c r="C363" s="4" t="s">
        <v>215</v>
      </c>
      <c r="D363" s="4" t="s">
        <v>430</v>
      </c>
      <c r="E363" s="10">
        <v>246030</v>
      </c>
      <c r="F363" s="5">
        <v>43762</v>
      </c>
      <c r="G363" s="5" t="s">
        <v>16</v>
      </c>
    </row>
    <row r="364" spans="1:7" ht="28.5" x14ac:dyDescent="0.2">
      <c r="A364" s="2">
        <v>142</v>
      </c>
      <c r="B364" s="3" t="s">
        <v>700</v>
      </c>
      <c r="C364" s="4" t="s">
        <v>701</v>
      </c>
      <c r="D364" s="4" t="s">
        <v>430</v>
      </c>
      <c r="E364" s="10">
        <v>548540</v>
      </c>
      <c r="F364" s="5">
        <v>43728</v>
      </c>
      <c r="G364" s="5" t="s">
        <v>11</v>
      </c>
    </row>
    <row r="365" spans="1:7" ht="28.5" x14ac:dyDescent="0.2">
      <c r="A365" s="2">
        <v>143</v>
      </c>
      <c r="B365" s="3" t="s">
        <v>702</v>
      </c>
      <c r="C365" s="4" t="s">
        <v>703</v>
      </c>
      <c r="D365" s="4" t="s">
        <v>430</v>
      </c>
      <c r="E365" s="10">
        <v>405330</v>
      </c>
      <c r="F365" s="5">
        <v>43735</v>
      </c>
      <c r="G365" s="5" t="s">
        <v>16</v>
      </c>
    </row>
    <row r="366" spans="1:7" x14ac:dyDescent="0.2">
      <c r="A366" s="2">
        <v>144</v>
      </c>
      <c r="B366" s="3" t="s">
        <v>704</v>
      </c>
      <c r="C366" s="4" t="s">
        <v>705</v>
      </c>
      <c r="D366" s="4" t="s">
        <v>430</v>
      </c>
      <c r="E366" s="10">
        <v>407277</v>
      </c>
      <c r="F366" s="5">
        <v>43853</v>
      </c>
      <c r="G366" s="5" t="s">
        <v>11</v>
      </c>
    </row>
    <row r="367" spans="1:7" x14ac:dyDescent="0.2">
      <c r="A367" s="2">
        <v>145</v>
      </c>
      <c r="B367" s="3" t="s">
        <v>706</v>
      </c>
      <c r="C367" s="4" t="s">
        <v>707</v>
      </c>
      <c r="D367" s="4" t="s">
        <v>430</v>
      </c>
      <c r="E367" s="10">
        <v>1157133</v>
      </c>
      <c r="F367" s="5">
        <v>43755</v>
      </c>
      <c r="G367" s="5" t="s">
        <v>16</v>
      </c>
    </row>
    <row r="368" spans="1:7" x14ac:dyDescent="0.2">
      <c r="A368" s="2">
        <v>146</v>
      </c>
      <c r="B368" s="3" t="s">
        <v>708</v>
      </c>
      <c r="C368" s="4" t="s">
        <v>709</v>
      </c>
      <c r="D368" s="4" t="s">
        <v>430</v>
      </c>
      <c r="E368" s="10">
        <v>648077</v>
      </c>
      <c r="F368" s="5">
        <v>43768</v>
      </c>
      <c r="G368" s="5" t="s">
        <v>16</v>
      </c>
    </row>
    <row r="369" spans="1:7" ht="28.5" x14ac:dyDescent="0.2">
      <c r="A369" s="2">
        <v>147</v>
      </c>
      <c r="B369" s="3" t="s">
        <v>710</v>
      </c>
      <c r="C369" s="4" t="s">
        <v>711</v>
      </c>
      <c r="D369" s="4" t="s">
        <v>430</v>
      </c>
      <c r="E369" s="10">
        <v>513300</v>
      </c>
      <c r="F369" s="5">
        <v>43735</v>
      </c>
      <c r="G369" s="5" t="s">
        <v>16</v>
      </c>
    </row>
    <row r="370" spans="1:7" ht="28.5" x14ac:dyDescent="0.2">
      <c r="A370" s="2">
        <v>148</v>
      </c>
      <c r="B370" s="3" t="s">
        <v>712</v>
      </c>
      <c r="C370" s="4" t="s">
        <v>713</v>
      </c>
      <c r="D370" s="4" t="s">
        <v>430</v>
      </c>
      <c r="E370" s="10">
        <v>579640</v>
      </c>
      <c r="F370" s="5">
        <v>43728</v>
      </c>
      <c r="G370" s="5" t="s">
        <v>16</v>
      </c>
    </row>
    <row r="371" spans="1:7" x14ac:dyDescent="0.2">
      <c r="A371" s="2">
        <v>149</v>
      </c>
      <c r="B371" s="3" t="s">
        <v>714</v>
      </c>
      <c r="C371" s="4" t="s">
        <v>715</v>
      </c>
      <c r="D371" s="4" t="s">
        <v>430</v>
      </c>
      <c r="E371" s="10">
        <v>579675</v>
      </c>
      <c r="F371" s="5">
        <v>43781</v>
      </c>
      <c r="G371" s="5" t="s">
        <v>11</v>
      </c>
    </row>
    <row r="372" spans="1:7" x14ac:dyDescent="0.2">
      <c r="A372" s="2">
        <v>150</v>
      </c>
      <c r="B372" s="3" t="s">
        <v>716</v>
      </c>
      <c r="C372" s="4" t="s">
        <v>717</v>
      </c>
      <c r="D372" s="4" t="s">
        <v>430</v>
      </c>
      <c r="E372" s="10">
        <v>1500000</v>
      </c>
      <c r="F372" s="5">
        <v>43846</v>
      </c>
      <c r="G372" s="5" t="s">
        <v>11</v>
      </c>
    </row>
    <row r="373" spans="1:7" ht="28.5" x14ac:dyDescent="0.2">
      <c r="A373" s="2">
        <v>151</v>
      </c>
      <c r="B373" s="3" t="s">
        <v>718</v>
      </c>
      <c r="C373" s="4" t="s">
        <v>719</v>
      </c>
      <c r="D373" s="4" t="s">
        <v>430</v>
      </c>
      <c r="E373" s="10">
        <v>52500</v>
      </c>
      <c r="F373" s="5">
        <v>43789</v>
      </c>
      <c r="G373" s="5" t="s">
        <v>11</v>
      </c>
    </row>
    <row r="374" spans="1:7" ht="28.5" x14ac:dyDescent="0.2">
      <c r="A374" s="2">
        <v>152</v>
      </c>
      <c r="B374" s="3" t="s">
        <v>720</v>
      </c>
      <c r="C374" s="4" t="s">
        <v>721</v>
      </c>
      <c r="D374" s="4" t="s">
        <v>430</v>
      </c>
      <c r="E374" s="10">
        <v>927131</v>
      </c>
      <c r="F374" s="5">
        <v>43732</v>
      </c>
      <c r="G374" s="5" t="s">
        <v>16</v>
      </c>
    </row>
    <row r="375" spans="1:7" ht="28.5" x14ac:dyDescent="0.2">
      <c r="A375" s="2">
        <v>153</v>
      </c>
      <c r="B375" s="3" t="s">
        <v>722</v>
      </c>
      <c r="C375" s="4" t="s">
        <v>723</v>
      </c>
      <c r="D375" s="4" t="s">
        <v>430</v>
      </c>
      <c r="E375" s="10">
        <v>364620</v>
      </c>
      <c r="F375" s="5">
        <v>43727</v>
      </c>
      <c r="G375" s="5" t="s">
        <v>16</v>
      </c>
    </row>
    <row r="376" spans="1:7" x14ac:dyDescent="0.2">
      <c r="A376" s="2">
        <v>154</v>
      </c>
      <c r="B376" s="3" t="s">
        <v>724</v>
      </c>
      <c r="C376" s="4" t="s">
        <v>725</v>
      </c>
      <c r="D376" s="4" t="s">
        <v>430</v>
      </c>
      <c r="E376" s="10">
        <v>469050</v>
      </c>
      <c r="F376" s="5">
        <v>43833</v>
      </c>
      <c r="G376" s="5" t="s">
        <v>11</v>
      </c>
    </row>
    <row r="377" spans="1:7" x14ac:dyDescent="0.2">
      <c r="A377" s="2">
        <v>155</v>
      </c>
      <c r="B377" s="3" t="s">
        <v>726</v>
      </c>
      <c r="C377" s="4" t="s">
        <v>727</v>
      </c>
      <c r="D377" s="4" t="s">
        <v>430</v>
      </c>
      <c r="E377" s="10">
        <v>575427</v>
      </c>
      <c r="F377" s="5">
        <v>43803</v>
      </c>
      <c r="G377" s="5" t="s">
        <v>11</v>
      </c>
    </row>
    <row r="378" spans="1:7" ht="28.5" x14ac:dyDescent="0.2">
      <c r="A378" s="2">
        <v>156</v>
      </c>
      <c r="B378" s="3" t="s">
        <v>728</v>
      </c>
      <c r="C378" s="4" t="s">
        <v>729</v>
      </c>
      <c r="D378" s="4" t="s">
        <v>430</v>
      </c>
      <c r="E378" s="10">
        <v>213816</v>
      </c>
      <c r="F378" s="5">
        <v>43798</v>
      </c>
      <c r="G378" s="5" t="s">
        <v>11</v>
      </c>
    </row>
    <row r="379" spans="1:7" ht="28.5" x14ac:dyDescent="0.2">
      <c r="A379" s="2">
        <v>157</v>
      </c>
      <c r="B379" s="3" t="s">
        <v>730</v>
      </c>
      <c r="C379" s="4" t="s">
        <v>731</v>
      </c>
      <c r="D379" s="4" t="s">
        <v>430</v>
      </c>
      <c r="E379" s="10">
        <v>624411</v>
      </c>
      <c r="F379" s="5">
        <v>43781</v>
      </c>
      <c r="G379" s="5" t="s">
        <v>11</v>
      </c>
    </row>
    <row r="380" spans="1:7" ht="28.5" x14ac:dyDescent="0.2">
      <c r="A380" s="2">
        <v>158</v>
      </c>
      <c r="B380" s="3" t="s">
        <v>732</v>
      </c>
      <c r="C380" s="4" t="s">
        <v>733</v>
      </c>
      <c r="D380" s="4" t="s">
        <v>430</v>
      </c>
      <c r="E380" s="10">
        <v>524274</v>
      </c>
      <c r="F380" s="5">
        <v>43060</v>
      </c>
      <c r="G380" s="5" t="s">
        <v>16</v>
      </c>
    </row>
    <row r="381" spans="1:7" ht="28.5" x14ac:dyDescent="0.2">
      <c r="A381" s="2">
        <v>159</v>
      </c>
      <c r="B381" s="3" t="s">
        <v>734</v>
      </c>
      <c r="C381" s="4" t="s">
        <v>735</v>
      </c>
      <c r="D381" s="4" t="s">
        <v>430</v>
      </c>
      <c r="E381" s="10">
        <v>1500000</v>
      </c>
      <c r="F381" s="5">
        <v>43090</v>
      </c>
      <c r="G381" s="5" t="s">
        <v>16</v>
      </c>
    </row>
    <row r="382" spans="1:7" x14ac:dyDescent="0.2">
      <c r="A382" s="2">
        <v>160</v>
      </c>
      <c r="B382" s="3" t="s">
        <v>736</v>
      </c>
      <c r="C382" s="4" t="s">
        <v>737</v>
      </c>
      <c r="D382" s="4" t="s">
        <v>430</v>
      </c>
      <c r="E382" s="10">
        <v>311427</v>
      </c>
      <c r="F382" s="5">
        <v>43724</v>
      </c>
      <c r="G382" s="5" t="s">
        <v>16</v>
      </c>
    </row>
    <row r="383" spans="1:7" ht="28.5" x14ac:dyDescent="0.2">
      <c r="A383" s="2">
        <v>161</v>
      </c>
      <c r="B383" s="3" t="s">
        <v>738</v>
      </c>
      <c r="C383" s="4" t="s">
        <v>739</v>
      </c>
      <c r="D383" s="4" t="s">
        <v>430</v>
      </c>
      <c r="E383" s="10">
        <v>889425</v>
      </c>
      <c r="F383" s="5">
        <v>43759</v>
      </c>
      <c r="G383" s="5" t="s">
        <v>16</v>
      </c>
    </row>
    <row r="384" spans="1:7" ht="28.5" x14ac:dyDescent="0.2">
      <c r="A384" s="2">
        <v>162</v>
      </c>
      <c r="B384" s="3" t="s">
        <v>740</v>
      </c>
      <c r="C384" s="4" t="s">
        <v>741</v>
      </c>
      <c r="D384" s="4" t="s">
        <v>430</v>
      </c>
      <c r="E384" s="10">
        <v>52500</v>
      </c>
      <c r="F384" s="5">
        <v>43787</v>
      </c>
      <c r="G384" s="5" t="s">
        <v>11</v>
      </c>
    </row>
    <row r="385" spans="1:7" x14ac:dyDescent="0.2">
      <c r="A385" s="2">
        <v>163</v>
      </c>
      <c r="B385" s="3" t="s">
        <v>742</v>
      </c>
      <c r="C385" s="4" t="s">
        <v>743</v>
      </c>
      <c r="D385" s="4" t="s">
        <v>430</v>
      </c>
      <c r="E385" s="10">
        <v>224848</v>
      </c>
      <c r="F385" s="5">
        <v>43731</v>
      </c>
      <c r="G385" s="5" t="s">
        <v>16</v>
      </c>
    </row>
    <row r="386" spans="1:7" x14ac:dyDescent="0.2">
      <c r="A386" s="2">
        <v>164</v>
      </c>
      <c r="B386" s="3" t="s">
        <v>744</v>
      </c>
      <c r="C386" s="4" t="s">
        <v>745</v>
      </c>
      <c r="D386" s="4" t="s">
        <v>430</v>
      </c>
      <c r="E386" s="10">
        <v>425140</v>
      </c>
      <c r="F386" s="5">
        <v>43839</v>
      </c>
      <c r="G386" s="5" t="s">
        <v>11</v>
      </c>
    </row>
    <row r="387" spans="1:7" x14ac:dyDescent="0.2">
      <c r="A387" s="2">
        <v>165</v>
      </c>
      <c r="B387" s="3" t="s">
        <v>746</v>
      </c>
      <c r="C387" s="4" t="s">
        <v>747</v>
      </c>
      <c r="D387" s="4" t="s">
        <v>430</v>
      </c>
      <c r="E387" s="10">
        <v>401259</v>
      </c>
      <c r="F387" s="5">
        <v>43853</v>
      </c>
      <c r="G387" s="5" t="s">
        <v>11</v>
      </c>
    </row>
    <row r="388" spans="1:7" x14ac:dyDescent="0.2">
      <c r="A388" s="2">
        <v>166</v>
      </c>
      <c r="B388" s="3" t="s">
        <v>748</v>
      </c>
      <c r="C388" s="4" t="s">
        <v>749</v>
      </c>
      <c r="D388" s="4" t="s">
        <v>430</v>
      </c>
      <c r="E388" s="10">
        <v>225795</v>
      </c>
      <c r="F388" s="5">
        <v>43747</v>
      </c>
      <c r="G388" s="5" t="s">
        <v>16</v>
      </c>
    </row>
    <row r="389" spans="1:7" x14ac:dyDescent="0.2">
      <c r="A389" s="2">
        <v>167</v>
      </c>
      <c r="B389" s="3" t="s">
        <v>750</v>
      </c>
      <c r="C389" s="4" t="s">
        <v>751</v>
      </c>
      <c r="D389" s="4" t="s">
        <v>430</v>
      </c>
      <c r="E389" s="10">
        <v>543750</v>
      </c>
      <c r="F389" s="5">
        <v>43747</v>
      </c>
      <c r="G389" s="5" t="s">
        <v>11</v>
      </c>
    </row>
    <row r="390" spans="1:7" ht="28.5" x14ac:dyDescent="0.2">
      <c r="A390" s="2">
        <v>168</v>
      </c>
      <c r="B390" s="3" t="s">
        <v>752</v>
      </c>
      <c r="C390" s="4" t="s">
        <v>753</v>
      </c>
      <c r="D390" s="4" t="s">
        <v>430</v>
      </c>
      <c r="E390" s="10">
        <v>270810</v>
      </c>
      <c r="F390" s="5">
        <v>43727</v>
      </c>
      <c r="G390" s="5" t="s">
        <v>16</v>
      </c>
    </row>
    <row r="391" spans="1:7" x14ac:dyDescent="0.2">
      <c r="A391" s="2">
        <v>169</v>
      </c>
      <c r="B391" s="3" t="s">
        <v>754</v>
      </c>
      <c r="C391" s="4" t="s">
        <v>755</v>
      </c>
      <c r="D391" s="4" t="s">
        <v>430</v>
      </c>
      <c r="E391" s="10">
        <v>67500</v>
      </c>
      <c r="F391" s="5">
        <v>43788</v>
      </c>
      <c r="G391" s="5" t="s">
        <v>11</v>
      </c>
    </row>
    <row r="392" spans="1:7" x14ac:dyDescent="0.2">
      <c r="A392" s="2">
        <v>170</v>
      </c>
      <c r="B392" s="3" t="s">
        <v>756</v>
      </c>
      <c r="C392" s="4" t="s">
        <v>206</v>
      </c>
      <c r="D392" s="4" t="s">
        <v>430</v>
      </c>
      <c r="E392" s="10">
        <v>1500000</v>
      </c>
      <c r="F392" s="5">
        <v>43843</v>
      </c>
      <c r="G392" s="5" t="s">
        <v>11</v>
      </c>
    </row>
    <row r="393" spans="1:7" ht="28.5" x14ac:dyDescent="0.2">
      <c r="A393" s="2">
        <v>171</v>
      </c>
      <c r="B393" s="3" t="s">
        <v>757</v>
      </c>
      <c r="C393" s="4" t="s">
        <v>758</v>
      </c>
      <c r="D393" s="4" t="s">
        <v>430</v>
      </c>
      <c r="E393" s="10">
        <v>371700</v>
      </c>
      <c r="F393" s="5">
        <v>43742</v>
      </c>
      <c r="G393" s="5" t="s">
        <v>11</v>
      </c>
    </row>
    <row r="394" spans="1:7" x14ac:dyDescent="0.2">
      <c r="A394" s="2">
        <v>172</v>
      </c>
      <c r="B394" s="3" t="s">
        <v>759</v>
      </c>
      <c r="C394" s="4" t="s">
        <v>760</v>
      </c>
      <c r="D394" s="4" t="s">
        <v>430</v>
      </c>
      <c r="E394" s="10">
        <v>314175</v>
      </c>
      <c r="F394" s="5">
        <v>43753</v>
      </c>
      <c r="G394" s="5" t="s">
        <v>16</v>
      </c>
    </row>
    <row r="395" spans="1:7" x14ac:dyDescent="0.2">
      <c r="A395" s="2">
        <v>173</v>
      </c>
      <c r="B395" s="3" t="s">
        <v>761</v>
      </c>
      <c r="C395" s="4" t="s">
        <v>762</v>
      </c>
      <c r="D395" s="4" t="s">
        <v>430</v>
      </c>
      <c r="E395" s="10">
        <v>811875</v>
      </c>
      <c r="F395" s="5">
        <v>43801</v>
      </c>
      <c r="G395" s="5" t="s">
        <v>11</v>
      </c>
    </row>
    <row r="396" spans="1:7" x14ac:dyDescent="0.2">
      <c r="A396" s="2">
        <v>174</v>
      </c>
      <c r="B396" s="3" t="s">
        <v>763</v>
      </c>
      <c r="C396" s="4" t="s">
        <v>764</v>
      </c>
      <c r="D396" s="4" t="s">
        <v>430</v>
      </c>
      <c r="E396" s="10">
        <v>276750</v>
      </c>
      <c r="F396" s="5">
        <v>43857</v>
      </c>
      <c r="G396" s="5" t="s">
        <v>11</v>
      </c>
    </row>
    <row r="397" spans="1:7" ht="28.5" x14ac:dyDescent="0.2">
      <c r="A397" s="2">
        <v>175</v>
      </c>
      <c r="B397" s="3" t="s">
        <v>765</v>
      </c>
      <c r="C397" s="4" t="s">
        <v>766</v>
      </c>
      <c r="D397" s="4" t="s">
        <v>430</v>
      </c>
      <c r="E397" s="10">
        <v>1500000</v>
      </c>
      <c r="F397" s="5">
        <v>43739</v>
      </c>
      <c r="G397" s="5" t="s">
        <v>16</v>
      </c>
    </row>
    <row r="398" spans="1:7" ht="28.5" x14ac:dyDescent="0.2">
      <c r="A398" s="2">
        <v>176</v>
      </c>
      <c r="B398" s="3" t="s">
        <v>767</v>
      </c>
      <c r="C398" s="4" t="s">
        <v>768</v>
      </c>
      <c r="D398" s="4" t="s">
        <v>430</v>
      </c>
      <c r="E398" s="10">
        <v>599764</v>
      </c>
      <c r="F398" s="5">
        <v>43743</v>
      </c>
      <c r="G398" s="5" t="s">
        <v>11</v>
      </c>
    </row>
    <row r="399" spans="1:7" ht="28.5" x14ac:dyDescent="0.2">
      <c r="A399" s="2">
        <v>177</v>
      </c>
      <c r="B399" s="3" t="s">
        <v>769</v>
      </c>
      <c r="C399" s="4" t="s">
        <v>770</v>
      </c>
      <c r="D399" s="4" t="s">
        <v>430</v>
      </c>
      <c r="E399" s="10">
        <v>902250</v>
      </c>
      <c r="F399" s="5">
        <v>43731</v>
      </c>
      <c r="G399" s="5" t="s">
        <v>16</v>
      </c>
    </row>
    <row r="400" spans="1:7" ht="28.5" x14ac:dyDescent="0.2">
      <c r="A400" s="2">
        <v>178</v>
      </c>
      <c r="B400" s="3" t="s">
        <v>771</v>
      </c>
      <c r="C400" s="4" t="s">
        <v>770</v>
      </c>
      <c r="D400" s="4" t="s">
        <v>430</v>
      </c>
      <c r="E400" s="10">
        <v>442500</v>
      </c>
      <c r="F400" s="5">
        <v>43811</v>
      </c>
      <c r="G400" s="5" t="s">
        <v>11</v>
      </c>
    </row>
    <row r="401" spans="1:7" ht="28.5" x14ac:dyDescent="0.2">
      <c r="A401" s="2">
        <v>179</v>
      </c>
      <c r="B401" s="3" t="s">
        <v>772</v>
      </c>
      <c r="C401" s="4" t="s">
        <v>773</v>
      </c>
      <c r="D401" s="4" t="s">
        <v>430</v>
      </c>
      <c r="E401" s="10">
        <v>52500</v>
      </c>
      <c r="F401" s="5">
        <v>43788</v>
      </c>
      <c r="G401" s="5" t="s">
        <v>11</v>
      </c>
    </row>
    <row r="402" spans="1:7" x14ac:dyDescent="0.2">
      <c r="A402" s="2">
        <v>180</v>
      </c>
      <c r="B402" s="3" t="s">
        <v>774</v>
      </c>
      <c r="C402" s="4" t="s">
        <v>775</v>
      </c>
      <c r="D402" s="4" t="s">
        <v>430</v>
      </c>
      <c r="E402" s="10">
        <v>52500</v>
      </c>
      <c r="F402" s="5">
        <v>43762</v>
      </c>
      <c r="G402" s="5" t="s">
        <v>16</v>
      </c>
    </row>
    <row r="403" spans="1:7" x14ac:dyDescent="0.2">
      <c r="A403" s="2">
        <v>181</v>
      </c>
      <c r="B403" s="3" t="s">
        <v>776</v>
      </c>
      <c r="C403" s="4" t="s">
        <v>777</v>
      </c>
      <c r="D403" s="4" t="s">
        <v>430</v>
      </c>
      <c r="E403" s="10">
        <v>407808</v>
      </c>
      <c r="F403" s="5">
        <v>43785</v>
      </c>
      <c r="G403" s="5" t="s">
        <v>11</v>
      </c>
    </row>
    <row r="404" spans="1:7" x14ac:dyDescent="0.2">
      <c r="A404" s="2">
        <v>182</v>
      </c>
      <c r="B404" s="3" t="s">
        <v>778</v>
      </c>
      <c r="C404" s="4" t="s">
        <v>779</v>
      </c>
      <c r="D404" s="4" t="s">
        <v>430</v>
      </c>
      <c r="E404" s="10">
        <v>52500</v>
      </c>
      <c r="F404" s="5">
        <v>43799</v>
      </c>
      <c r="G404" s="5" t="s">
        <v>11</v>
      </c>
    </row>
    <row r="405" spans="1:7" ht="28.5" x14ac:dyDescent="0.2">
      <c r="A405" s="2">
        <v>183</v>
      </c>
      <c r="B405" s="3" t="s">
        <v>780</v>
      </c>
      <c r="C405" s="4" t="s">
        <v>781</v>
      </c>
      <c r="D405" s="4" t="s">
        <v>430</v>
      </c>
      <c r="E405" s="10">
        <v>67500</v>
      </c>
      <c r="F405" s="5">
        <v>43788</v>
      </c>
      <c r="G405" s="5" t="s">
        <v>11</v>
      </c>
    </row>
    <row r="406" spans="1:7" x14ac:dyDescent="0.2">
      <c r="A406" s="2">
        <v>184</v>
      </c>
      <c r="B406" s="3" t="s">
        <v>782</v>
      </c>
      <c r="C406" s="4" t="s">
        <v>783</v>
      </c>
      <c r="D406" s="4" t="s">
        <v>430</v>
      </c>
      <c r="E406" s="10">
        <v>1500000</v>
      </c>
      <c r="F406" s="5">
        <v>43837</v>
      </c>
      <c r="G406" s="5" t="s">
        <v>11</v>
      </c>
    </row>
    <row r="407" spans="1:7" x14ac:dyDescent="0.2">
      <c r="A407" s="2">
        <v>185</v>
      </c>
      <c r="B407" s="3" t="s">
        <v>784</v>
      </c>
      <c r="C407" s="4" t="s">
        <v>785</v>
      </c>
      <c r="D407" s="4" t="s">
        <v>430</v>
      </c>
      <c r="E407" s="10">
        <v>1500000</v>
      </c>
      <c r="F407" s="5">
        <v>43739</v>
      </c>
      <c r="G407" s="5" t="s">
        <v>16</v>
      </c>
    </row>
    <row r="408" spans="1:7" x14ac:dyDescent="0.2">
      <c r="A408" s="2">
        <v>186</v>
      </c>
      <c r="B408" s="3" t="s">
        <v>786</v>
      </c>
      <c r="C408" s="4" t="s">
        <v>787</v>
      </c>
      <c r="D408" s="4" t="s">
        <v>430</v>
      </c>
      <c r="E408" s="10">
        <v>1425602</v>
      </c>
      <c r="F408" s="5">
        <v>43096</v>
      </c>
      <c r="G408" s="5" t="s">
        <v>16</v>
      </c>
    </row>
    <row r="409" spans="1:7" ht="28.5" x14ac:dyDescent="0.2">
      <c r="A409" s="2">
        <v>187</v>
      </c>
      <c r="B409" s="3" t="s">
        <v>788</v>
      </c>
      <c r="C409" s="4" t="s">
        <v>789</v>
      </c>
      <c r="D409" s="4" t="s">
        <v>430</v>
      </c>
      <c r="E409" s="10">
        <v>415950</v>
      </c>
      <c r="F409" s="5">
        <v>43818</v>
      </c>
      <c r="G409" s="5" t="s">
        <v>16</v>
      </c>
    </row>
    <row r="410" spans="1:7" x14ac:dyDescent="0.2">
      <c r="A410" s="2">
        <v>188</v>
      </c>
      <c r="B410" s="3" t="s">
        <v>790</v>
      </c>
      <c r="C410" s="4" t="s">
        <v>791</v>
      </c>
      <c r="D410" s="4" t="s">
        <v>430</v>
      </c>
      <c r="E410" s="10">
        <v>433650</v>
      </c>
      <c r="F410" s="5">
        <v>43857</v>
      </c>
      <c r="G410" s="5" t="s">
        <v>11</v>
      </c>
    </row>
    <row r="411" spans="1:7" x14ac:dyDescent="0.2">
      <c r="A411" s="2">
        <v>189</v>
      </c>
      <c r="B411" s="3" t="s">
        <v>792</v>
      </c>
      <c r="C411" s="4" t="s">
        <v>793</v>
      </c>
      <c r="D411" s="4" t="s">
        <v>430</v>
      </c>
      <c r="E411" s="10">
        <v>589321</v>
      </c>
      <c r="F411" s="5">
        <v>42968</v>
      </c>
      <c r="G411" s="5" t="s">
        <v>16</v>
      </c>
    </row>
    <row r="412" spans="1:7" x14ac:dyDescent="0.2">
      <c r="A412" s="2">
        <v>190</v>
      </c>
      <c r="B412" s="3" t="s">
        <v>794</v>
      </c>
      <c r="C412" s="4" t="s">
        <v>795</v>
      </c>
      <c r="D412" s="4" t="s">
        <v>430</v>
      </c>
      <c r="E412" s="10">
        <v>52500</v>
      </c>
      <c r="F412" s="5">
        <v>43825</v>
      </c>
      <c r="G412" s="5" t="s">
        <v>16</v>
      </c>
    </row>
    <row r="413" spans="1:7" ht="28.5" x14ac:dyDescent="0.2">
      <c r="A413" s="2">
        <v>191</v>
      </c>
      <c r="B413" s="3" t="s">
        <v>796</v>
      </c>
      <c r="C413" s="4" t="s">
        <v>797</v>
      </c>
      <c r="D413" s="4" t="s">
        <v>430</v>
      </c>
      <c r="E413" s="10">
        <v>433650</v>
      </c>
      <c r="F413" s="5">
        <v>43720</v>
      </c>
      <c r="G413" s="5" t="s">
        <v>11</v>
      </c>
    </row>
    <row r="414" spans="1:7" x14ac:dyDescent="0.2">
      <c r="A414" s="2">
        <v>192</v>
      </c>
      <c r="B414" s="3" t="s">
        <v>798</v>
      </c>
      <c r="C414" s="4" t="s">
        <v>799</v>
      </c>
      <c r="D414" s="4" t="s">
        <v>430</v>
      </c>
      <c r="E414" s="10">
        <v>1168200</v>
      </c>
      <c r="F414" s="5">
        <v>43795</v>
      </c>
      <c r="G414" s="5" t="s">
        <v>11</v>
      </c>
    </row>
    <row r="415" spans="1:7" x14ac:dyDescent="0.2">
      <c r="A415" s="2">
        <v>193</v>
      </c>
      <c r="B415" s="3" t="s">
        <v>800</v>
      </c>
      <c r="C415" s="4" t="s">
        <v>801</v>
      </c>
      <c r="D415" s="4" t="s">
        <v>430</v>
      </c>
      <c r="E415" s="10">
        <v>172575</v>
      </c>
      <c r="F415" s="5">
        <v>43763</v>
      </c>
      <c r="G415" s="5" t="s">
        <v>11</v>
      </c>
    </row>
    <row r="416" spans="1:7" ht="28.5" x14ac:dyDescent="0.2">
      <c r="A416" s="2">
        <v>194</v>
      </c>
      <c r="B416" s="3" t="s">
        <v>802</v>
      </c>
      <c r="C416" s="4" t="s">
        <v>803</v>
      </c>
      <c r="D416" s="4" t="s">
        <v>430</v>
      </c>
      <c r="E416" s="10">
        <v>150000</v>
      </c>
      <c r="F416" s="5">
        <v>43762</v>
      </c>
      <c r="G416" s="5" t="s">
        <v>16</v>
      </c>
    </row>
    <row r="417" spans="1:7" x14ac:dyDescent="0.2">
      <c r="A417" s="2">
        <v>195</v>
      </c>
      <c r="B417" s="3" t="s">
        <v>804</v>
      </c>
      <c r="C417" s="4" t="s">
        <v>805</v>
      </c>
      <c r="D417" s="4" t="s">
        <v>430</v>
      </c>
      <c r="E417" s="10">
        <v>455775</v>
      </c>
      <c r="F417" s="5">
        <v>43810</v>
      </c>
      <c r="G417" s="5" t="s">
        <v>16</v>
      </c>
    </row>
    <row r="419" spans="1:7" x14ac:dyDescent="0.2">
      <c r="C419" t="s">
        <v>3249</v>
      </c>
      <c r="D419" s="13">
        <f>COUNT(E223:E417)</f>
        <v>195</v>
      </c>
      <c r="E419" s="13">
        <f>SUM(E223:E417)</f>
        <v>100674052</v>
      </c>
    </row>
    <row r="420" spans="1:7" ht="75" x14ac:dyDescent="0.2">
      <c r="A420" s="1" t="s">
        <v>0</v>
      </c>
      <c r="B420" s="1" t="s">
        <v>1</v>
      </c>
      <c r="C420" s="1" t="s">
        <v>2</v>
      </c>
      <c r="D420" s="1" t="s">
        <v>3246</v>
      </c>
      <c r="E420" s="1" t="s">
        <v>5</v>
      </c>
      <c r="F420" s="1" t="s">
        <v>6</v>
      </c>
      <c r="G420" s="1" t="s">
        <v>7</v>
      </c>
    </row>
    <row r="421" spans="1:7" ht="28.5" x14ac:dyDescent="0.2">
      <c r="A421" s="2">
        <v>1</v>
      </c>
      <c r="B421" s="3" t="s">
        <v>809</v>
      </c>
      <c r="C421" s="4" t="s">
        <v>810</v>
      </c>
      <c r="D421" s="4" t="s">
        <v>811</v>
      </c>
      <c r="E421" s="10">
        <v>1132800</v>
      </c>
      <c r="F421" s="5">
        <v>43819</v>
      </c>
      <c r="G421" s="5" t="s">
        <v>16</v>
      </c>
    </row>
    <row r="422" spans="1:7" x14ac:dyDescent="0.2">
      <c r="A422" s="2">
        <v>2</v>
      </c>
      <c r="B422" s="3" t="s">
        <v>812</v>
      </c>
      <c r="C422" s="4" t="s">
        <v>813</v>
      </c>
      <c r="D422" s="4" t="s">
        <v>811</v>
      </c>
      <c r="E422" s="10">
        <v>1500000</v>
      </c>
      <c r="F422" s="5">
        <v>43837</v>
      </c>
      <c r="G422" s="5" t="s">
        <v>11</v>
      </c>
    </row>
    <row r="423" spans="1:7" x14ac:dyDescent="0.2">
      <c r="A423" s="2">
        <v>3</v>
      </c>
      <c r="B423" s="3" t="s">
        <v>814</v>
      </c>
      <c r="C423" s="4" t="s">
        <v>815</v>
      </c>
      <c r="D423" s="4" t="s">
        <v>811</v>
      </c>
      <c r="E423" s="10">
        <v>1059036</v>
      </c>
      <c r="F423" s="5">
        <v>43846</v>
      </c>
      <c r="G423" s="5" t="s">
        <v>11</v>
      </c>
    </row>
    <row r="424" spans="1:7" ht="28.5" x14ac:dyDescent="0.2">
      <c r="A424" s="2">
        <v>4</v>
      </c>
      <c r="B424" s="3" t="s">
        <v>816</v>
      </c>
      <c r="C424" s="4" t="s">
        <v>817</v>
      </c>
      <c r="D424" s="4" t="s">
        <v>811</v>
      </c>
      <c r="E424" s="10">
        <v>1500000</v>
      </c>
      <c r="F424" s="5">
        <v>43798</v>
      </c>
      <c r="G424" s="5" t="s">
        <v>11</v>
      </c>
    </row>
    <row r="425" spans="1:7" ht="28.5" x14ac:dyDescent="0.2">
      <c r="A425" s="2">
        <v>5</v>
      </c>
      <c r="B425" s="3" t="s">
        <v>818</v>
      </c>
      <c r="C425" s="4" t="s">
        <v>819</v>
      </c>
      <c r="D425" s="4" t="s">
        <v>811</v>
      </c>
      <c r="E425" s="10">
        <v>1500000</v>
      </c>
      <c r="F425" s="5">
        <v>43733</v>
      </c>
      <c r="G425" s="5" t="s">
        <v>16</v>
      </c>
    </row>
    <row r="426" spans="1:7" ht="28.5" x14ac:dyDescent="0.2">
      <c r="A426" s="2">
        <v>6</v>
      </c>
      <c r="B426" s="3" t="s">
        <v>820</v>
      </c>
      <c r="C426" s="4" t="s">
        <v>821</v>
      </c>
      <c r="D426" s="4" t="s">
        <v>811</v>
      </c>
      <c r="E426" s="10">
        <v>956196</v>
      </c>
      <c r="F426" s="5">
        <v>43770</v>
      </c>
      <c r="G426" s="5" t="s">
        <v>16</v>
      </c>
    </row>
    <row r="427" spans="1:7" ht="28.5" x14ac:dyDescent="0.2">
      <c r="A427" s="2">
        <v>7</v>
      </c>
      <c r="B427" s="3" t="s">
        <v>822</v>
      </c>
      <c r="C427" s="4" t="s">
        <v>823</v>
      </c>
      <c r="D427" s="4" t="s">
        <v>811</v>
      </c>
      <c r="E427" s="10">
        <v>379665</v>
      </c>
      <c r="F427" s="5">
        <v>43770</v>
      </c>
      <c r="G427" s="5" t="s">
        <v>16</v>
      </c>
    </row>
    <row r="428" spans="1:7" ht="28.5" x14ac:dyDescent="0.2">
      <c r="A428" s="2">
        <v>8</v>
      </c>
      <c r="B428" s="3" t="s">
        <v>824</v>
      </c>
      <c r="C428" s="4" t="s">
        <v>825</v>
      </c>
      <c r="D428" s="4" t="s">
        <v>811</v>
      </c>
      <c r="E428" s="10">
        <v>1500000</v>
      </c>
      <c r="F428" s="5">
        <v>43766</v>
      </c>
      <c r="G428" s="5" t="s">
        <v>16</v>
      </c>
    </row>
    <row r="430" spans="1:7" x14ac:dyDescent="0.2">
      <c r="C430" t="s">
        <v>3249</v>
      </c>
      <c r="D430" s="13">
        <f>COUNT(E421:E428)</f>
        <v>8</v>
      </c>
      <c r="E430" s="13">
        <f>SUM(E421:E428)</f>
        <v>9527697</v>
      </c>
    </row>
    <row r="431" spans="1:7" ht="75" x14ac:dyDescent="0.2">
      <c r="A431" s="1" t="s">
        <v>0</v>
      </c>
      <c r="B431" s="1" t="s">
        <v>1</v>
      </c>
      <c r="C431" s="1" t="s">
        <v>2</v>
      </c>
      <c r="D431" s="1" t="s">
        <v>3246</v>
      </c>
      <c r="E431" s="1" t="s">
        <v>5</v>
      </c>
      <c r="F431" s="1" t="s">
        <v>6</v>
      </c>
      <c r="G431" s="1" t="s">
        <v>7</v>
      </c>
    </row>
    <row r="432" spans="1:7" ht="28.5" x14ac:dyDescent="0.2">
      <c r="A432" s="2">
        <v>1</v>
      </c>
      <c r="B432" s="3" t="s">
        <v>3239</v>
      </c>
      <c r="C432" s="4" t="s">
        <v>3240</v>
      </c>
      <c r="D432" s="4" t="s">
        <v>3241</v>
      </c>
      <c r="E432" s="10">
        <v>288344</v>
      </c>
      <c r="F432" s="5">
        <v>43739</v>
      </c>
      <c r="G432" s="5" t="s">
        <v>16</v>
      </c>
    </row>
    <row r="433" spans="1:7" x14ac:dyDescent="0.2">
      <c r="A433" s="2">
        <v>2</v>
      </c>
      <c r="B433" s="3" t="s">
        <v>3242</v>
      </c>
      <c r="C433" s="4" t="s">
        <v>3243</v>
      </c>
      <c r="D433" s="4" t="s">
        <v>3241</v>
      </c>
      <c r="E433" s="10">
        <v>451350</v>
      </c>
      <c r="F433" s="5">
        <v>43823</v>
      </c>
      <c r="G433" s="5" t="s">
        <v>11</v>
      </c>
    </row>
    <row r="434" spans="1:7" x14ac:dyDescent="0.2">
      <c r="A434" s="2">
        <v>3</v>
      </c>
      <c r="B434" s="3" t="s">
        <v>3244</v>
      </c>
      <c r="C434" s="4" t="s">
        <v>3245</v>
      </c>
      <c r="D434" s="4" t="s">
        <v>3241</v>
      </c>
      <c r="E434" s="10">
        <v>292780</v>
      </c>
      <c r="F434" s="5">
        <v>43715</v>
      </c>
      <c r="G434" s="5" t="s">
        <v>11</v>
      </c>
    </row>
    <row r="436" spans="1:7" x14ac:dyDescent="0.2">
      <c r="C436" t="s">
        <v>3249</v>
      </c>
      <c r="D436" s="13">
        <f>COUNT(E432:E434)</f>
        <v>3</v>
      </c>
      <c r="E436" s="13">
        <f>SUM(E432:E434)</f>
        <v>1032474</v>
      </c>
    </row>
    <row r="437" spans="1:7" ht="75" x14ac:dyDescent="0.2">
      <c r="A437" s="1" t="s">
        <v>0</v>
      </c>
      <c r="B437" s="1" t="s">
        <v>1</v>
      </c>
      <c r="C437" s="1" t="s">
        <v>2</v>
      </c>
      <c r="D437" s="1" t="s">
        <v>3246</v>
      </c>
      <c r="E437" s="1" t="s">
        <v>5</v>
      </c>
      <c r="F437" s="1" t="s">
        <v>6</v>
      </c>
      <c r="G437" s="1" t="s">
        <v>7</v>
      </c>
    </row>
    <row r="438" spans="1:7" ht="28.5" x14ac:dyDescent="0.2">
      <c r="A438" s="2">
        <v>1</v>
      </c>
      <c r="B438" s="3" t="s">
        <v>826</v>
      </c>
      <c r="C438" s="4" t="s">
        <v>827</v>
      </c>
      <c r="D438" s="4" t="s">
        <v>828</v>
      </c>
      <c r="E438" s="10">
        <v>955800</v>
      </c>
      <c r="F438" s="5">
        <v>43796</v>
      </c>
      <c r="G438" s="5" t="s">
        <v>11</v>
      </c>
    </row>
    <row r="439" spans="1:7" ht="28.5" x14ac:dyDescent="0.2">
      <c r="A439" s="2">
        <v>2</v>
      </c>
      <c r="B439" s="3" t="s">
        <v>829</v>
      </c>
      <c r="C439" s="4" t="s">
        <v>830</v>
      </c>
      <c r="D439" s="4" t="s">
        <v>828</v>
      </c>
      <c r="E439" s="10">
        <v>1194679</v>
      </c>
      <c r="F439" s="5">
        <v>43817</v>
      </c>
      <c r="G439" s="5" t="s">
        <v>16</v>
      </c>
    </row>
    <row r="440" spans="1:7" ht="28.5" x14ac:dyDescent="0.2">
      <c r="A440" s="2">
        <v>3</v>
      </c>
      <c r="B440" s="3" t="s">
        <v>831</v>
      </c>
      <c r="C440" s="4" t="s">
        <v>832</v>
      </c>
      <c r="D440" s="4" t="s">
        <v>828</v>
      </c>
      <c r="E440" s="10">
        <v>1500000</v>
      </c>
      <c r="F440" s="5">
        <v>43761</v>
      </c>
      <c r="G440" s="5" t="s">
        <v>16</v>
      </c>
    </row>
    <row r="441" spans="1:7" ht="28.5" x14ac:dyDescent="0.2">
      <c r="A441" s="2">
        <v>4</v>
      </c>
      <c r="B441" s="3" t="s">
        <v>833</v>
      </c>
      <c r="C441" s="4" t="s">
        <v>834</v>
      </c>
      <c r="D441" s="4" t="s">
        <v>828</v>
      </c>
      <c r="E441" s="10">
        <v>582791</v>
      </c>
      <c r="F441" s="5">
        <v>43826</v>
      </c>
      <c r="G441" s="5" t="s">
        <v>16</v>
      </c>
    </row>
    <row r="442" spans="1:7" ht="28.5" x14ac:dyDescent="0.2">
      <c r="A442" s="2">
        <v>5</v>
      </c>
      <c r="B442" s="3" t="s">
        <v>835</v>
      </c>
      <c r="C442" s="4" t="s">
        <v>836</v>
      </c>
      <c r="D442" s="4" t="s">
        <v>828</v>
      </c>
      <c r="E442" s="10">
        <v>230100</v>
      </c>
      <c r="F442" s="5">
        <v>43808</v>
      </c>
      <c r="G442" s="5" t="s">
        <v>11</v>
      </c>
    </row>
    <row r="443" spans="1:7" ht="28.5" x14ac:dyDescent="0.2">
      <c r="A443" s="2">
        <v>6</v>
      </c>
      <c r="B443" s="3" t="s">
        <v>837</v>
      </c>
      <c r="C443" s="4" t="s">
        <v>838</v>
      </c>
      <c r="D443" s="4" t="s">
        <v>828</v>
      </c>
      <c r="E443" s="10">
        <v>146025</v>
      </c>
      <c r="F443" s="5">
        <v>43754</v>
      </c>
      <c r="G443" s="5" t="s">
        <v>16</v>
      </c>
    </row>
    <row r="444" spans="1:7" ht="28.5" x14ac:dyDescent="0.2">
      <c r="A444" s="2">
        <v>7</v>
      </c>
      <c r="B444" s="3" t="s">
        <v>839</v>
      </c>
      <c r="C444" s="4" t="s">
        <v>840</v>
      </c>
      <c r="D444" s="4" t="s">
        <v>828</v>
      </c>
      <c r="E444" s="10">
        <v>507990</v>
      </c>
      <c r="F444" s="5">
        <v>43763</v>
      </c>
      <c r="G444" s="5" t="s">
        <v>16</v>
      </c>
    </row>
    <row r="445" spans="1:7" ht="28.5" x14ac:dyDescent="0.2">
      <c r="A445" s="2">
        <v>8</v>
      </c>
      <c r="B445" s="3" t="s">
        <v>841</v>
      </c>
      <c r="C445" s="4" t="s">
        <v>842</v>
      </c>
      <c r="D445" s="4" t="s">
        <v>828</v>
      </c>
      <c r="E445" s="10">
        <v>1500000</v>
      </c>
      <c r="F445" s="5">
        <v>43825</v>
      </c>
      <c r="G445" s="5" t="s">
        <v>11</v>
      </c>
    </row>
    <row r="447" spans="1:7" x14ac:dyDescent="0.2">
      <c r="C447" t="s">
        <v>3249</v>
      </c>
      <c r="D447" s="13">
        <f>COUNT(E438:E445)</f>
        <v>8</v>
      </c>
      <c r="E447" s="13">
        <f>SUM(E438:E445)</f>
        <v>6617385</v>
      </c>
    </row>
    <row r="448" spans="1:7" ht="75" x14ac:dyDescent="0.2">
      <c r="A448" s="1" t="s">
        <v>0</v>
      </c>
      <c r="B448" s="1" t="s">
        <v>1</v>
      </c>
      <c r="C448" s="1" t="s">
        <v>2</v>
      </c>
      <c r="D448" s="1" t="s">
        <v>3246</v>
      </c>
      <c r="E448" s="1" t="s">
        <v>5</v>
      </c>
      <c r="F448" s="1" t="s">
        <v>6</v>
      </c>
      <c r="G448" s="1" t="s">
        <v>7</v>
      </c>
    </row>
    <row r="449" spans="1:7" x14ac:dyDescent="0.2">
      <c r="A449" s="2">
        <v>1</v>
      </c>
      <c r="B449" s="3" t="s">
        <v>843</v>
      </c>
      <c r="C449" s="4" t="s">
        <v>844</v>
      </c>
      <c r="D449" s="4" t="s">
        <v>845</v>
      </c>
      <c r="E449" s="10">
        <v>1177682</v>
      </c>
      <c r="F449" s="5">
        <v>43854</v>
      </c>
      <c r="G449" s="5" t="s">
        <v>11</v>
      </c>
    </row>
    <row r="450" spans="1:7" x14ac:dyDescent="0.2">
      <c r="A450" s="2">
        <v>2</v>
      </c>
      <c r="B450" s="3" t="s">
        <v>846</v>
      </c>
      <c r="C450" s="4" t="s">
        <v>847</v>
      </c>
      <c r="D450" s="4" t="s">
        <v>845</v>
      </c>
      <c r="E450" s="10">
        <v>1248769</v>
      </c>
      <c r="F450" s="5">
        <v>43759</v>
      </c>
      <c r="G450" s="5" t="s">
        <v>16</v>
      </c>
    </row>
    <row r="451" spans="1:7" ht="28.5" x14ac:dyDescent="0.2">
      <c r="A451" s="2">
        <v>3</v>
      </c>
      <c r="B451" s="3" t="s">
        <v>848</v>
      </c>
      <c r="C451" s="4" t="s">
        <v>849</v>
      </c>
      <c r="D451" s="4" t="s">
        <v>845</v>
      </c>
      <c r="E451" s="10">
        <v>1500000</v>
      </c>
      <c r="F451" s="5">
        <v>43791</v>
      </c>
      <c r="G451" s="5" t="s">
        <v>11</v>
      </c>
    </row>
    <row r="452" spans="1:7" x14ac:dyDescent="0.2">
      <c r="A452" s="2">
        <v>4</v>
      </c>
      <c r="B452" s="3" t="s">
        <v>850</v>
      </c>
      <c r="C452" s="4" t="s">
        <v>851</v>
      </c>
      <c r="D452" s="4" t="s">
        <v>845</v>
      </c>
      <c r="E452" s="10">
        <v>330990</v>
      </c>
      <c r="F452" s="5">
        <v>43851</v>
      </c>
      <c r="G452" s="5" t="s">
        <v>11</v>
      </c>
    </row>
    <row r="453" spans="1:7" ht="28.5" x14ac:dyDescent="0.2">
      <c r="A453" s="2">
        <v>5</v>
      </c>
      <c r="B453" s="3" t="s">
        <v>852</v>
      </c>
      <c r="C453" s="4" t="s">
        <v>853</v>
      </c>
      <c r="D453" s="4" t="s">
        <v>845</v>
      </c>
      <c r="E453" s="10">
        <v>1500000</v>
      </c>
      <c r="F453" s="5">
        <v>43551</v>
      </c>
      <c r="G453" s="5" t="s">
        <v>11</v>
      </c>
    </row>
    <row r="454" spans="1:7" ht="28.5" x14ac:dyDescent="0.2">
      <c r="A454" s="2">
        <v>6</v>
      </c>
      <c r="B454" s="3" t="s">
        <v>854</v>
      </c>
      <c r="C454" s="4" t="s">
        <v>855</v>
      </c>
      <c r="D454" s="4" t="s">
        <v>845</v>
      </c>
      <c r="E454" s="10">
        <v>1500000</v>
      </c>
      <c r="F454" s="5">
        <v>43140</v>
      </c>
      <c r="G454" s="5" t="s">
        <v>16</v>
      </c>
    </row>
    <row r="455" spans="1:7" ht="28.5" x14ac:dyDescent="0.2">
      <c r="A455" s="2">
        <v>7</v>
      </c>
      <c r="B455" s="3" t="s">
        <v>856</v>
      </c>
      <c r="C455" s="4" t="s">
        <v>857</v>
      </c>
      <c r="D455" s="4" t="s">
        <v>845</v>
      </c>
      <c r="E455" s="10">
        <v>1216580</v>
      </c>
      <c r="F455" s="5">
        <v>43852</v>
      </c>
      <c r="G455" s="5" t="s">
        <v>11</v>
      </c>
    </row>
    <row r="456" spans="1:7" x14ac:dyDescent="0.2">
      <c r="A456" s="2">
        <v>8</v>
      </c>
      <c r="B456" s="3" t="s">
        <v>858</v>
      </c>
      <c r="C456" s="4" t="s">
        <v>859</v>
      </c>
      <c r="D456" s="4" t="s">
        <v>845</v>
      </c>
      <c r="E456" s="10">
        <v>1500000</v>
      </c>
      <c r="F456" s="5">
        <v>43817</v>
      </c>
      <c r="G456" s="5" t="s">
        <v>11</v>
      </c>
    </row>
    <row r="457" spans="1:7" ht="28.5" x14ac:dyDescent="0.2">
      <c r="A457" s="2">
        <v>9</v>
      </c>
      <c r="B457" s="3" t="s">
        <v>860</v>
      </c>
      <c r="C457" s="4" t="s">
        <v>861</v>
      </c>
      <c r="D457" s="4" t="s">
        <v>845</v>
      </c>
      <c r="E457" s="10">
        <v>354000</v>
      </c>
      <c r="F457" s="5">
        <v>43397</v>
      </c>
      <c r="G457" s="5" t="s">
        <v>11</v>
      </c>
    </row>
    <row r="458" spans="1:7" ht="42.75" x14ac:dyDescent="0.2">
      <c r="A458" s="2">
        <v>10</v>
      </c>
      <c r="B458" s="3" t="s">
        <v>862</v>
      </c>
      <c r="C458" s="4" t="s">
        <v>863</v>
      </c>
      <c r="D458" s="4" t="s">
        <v>845</v>
      </c>
      <c r="E458" s="10">
        <v>1495827</v>
      </c>
      <c r="F458" s="5">
        <v>43854</v>
      </c>
      <c r="G458" s="5" t="s">
        <v>11</v>
      </c>
    </row>
    <row r="459" spans="1:7" ht="28.5" x14ac:dyDescent="0.2">
      <c r="A459" s="2">
        <v>11</v>
      </c>
      <c r="B459" s="3" t="s">
        <v>864</v>
      </c>
      <c r="C459" s="4" t="s">
        <v>865</v>
      </c>
      <c r="D459" s="4" t="s">
        <v>845</v>
      </c>
      <c r="E459" s="10">
        <v>1500000</v>
      </c>
      <c r="F459" s="5">
        <v>43857</v>
      </c>
      <c r="G459" s="5" t="s">
        <v>11</v>
      </c>
    </row>
    <row r="461" spans="1:7" x14ac:dyDescent="0.2">
      <c r="C461" t="s">
        <v>3249</v>
      </c>
      <c r="D461" s="13">
        <f>COUNT(E449:E459)</f>
        <v>11</v>
      </c>
      <c r="E461" s="13">
        <f>SUM(E449:E459)</f>
        <v>13323848</v>
      </c>
    </row>
    <row r="462" spans="1:7" ht="75" x14ac:dyDescent="0.2">
      <c r="A462" s="1" t="s">
        <v>0</v>
      </c>
      <c r="B462" s="1" t="s">
        <v>1</v>
      </c>
      <c r="C462" s="1" t="s">
        <v>2</v>
      </c>
      <c r="D462" s="1" t="s">
        <v>3246</v>
      </c>
      <c r="E462" s="1" t="s">
        <v>5</v>
      </c>
      <c r="F462" s="1" t="s">
        <v>6</v>
      </c>
      <c r="G462" s="1" t="s">
        <v>7</v>
      </c>
    </row>
    <row r="463" spans="1:7" ht="28.5" x14ac:dyDescent="0.2">
      <c r="A463" s="2">
        <v>1</v>
      </c>
      <c r="B463" s="3" t="s">
        <v>866</v>
      </c>
      <c r="C463" s="4" t="s">
        <v>867</v>
      </c>
      <c r="D463" s="4" t="s">
        <v>868</v>
      </c>
      <c r="E463" s="10">
        <v>261075</v>
      </c>
      <c r="F463" s="5">
        <v>43726</v>
      </c>
      <c r="G463" s="5" t="s">
        <v>16</v>
      </c>
    </row>
    <row r="464" spans="1:7" ht="28.5" x14ac:dyDescent="0.2">
      <c r="A464" s="2">
        <v>2</v>
      </c>
      <c r="B464" s="3" t="s">
        <v>869</v>
      </c>
      <c r="C464" s="4" t="s">
        <v>870</v>
      </c>
      <c r="D464" s="4" t="s">
        <v>868</v>
      </c>
      <c r="E464" s="10">
        <v>265500</v>
      </c>
      <c r="F464" s="5">
        <v>43784</v>
      </c>
      <c r="G464" s="5" t="s">
        <v>11</v>
      </c>
    </row>
    <row r="465" spans="1:7" ht="28.5" x14ac:dyDescent="0.2">
      <c r="A465" s="2">
        <v>3</v>
      </c>
      <c r="B465" s="3" t="s">
        <v>871</v>
      </c>
      <c r="C465" s="4" t="s">
        <v>872</v>
      </c>
      <c r="D465" s="4" t="s">
        <v>868</v>
      </c>
      <c r="E465" s="10">
        <v>1500000</v>
      </c>
      <c r="F465" s="5">
        <v>43762</v>
      </c>
      <c r="G465" s="5" t="s">
        <v>16</v>
      </c>
    </row>
    <row r="466" spans="1:7" ht="28.5" x14ac:dyDescent="0.2">
      <c r="A466" s="2">
        <v>4</v>
      </c>
      <c r="B466" s="3" t="s">
        <v>873</v>
      </c>
      <c r="C466" s="4" t="s">
        <v>874</v>
      </c>
      <c r="D466" s="4" t="s">
        <v>868</v>
      </c>
      <c r="E466" s="10">
        <v>477000</v>
      </c>
      <c r="F466" s="5">
        <v>43741</v>
      </c>
      <c r="G466" s="5" t="s">
        <v>16</v>
      </c>
    </row>
    <row r="467" spans="1:7" ht="28.5" x14ac:dyDescent="0.2">
      <c r="A467" s="2">
        <v>5</v>
      </c>
      <c r="B467" s="3" t="s">
        <v>875</v>
      </c>
      <c r="C467" s="4" t="s">
        <v>876</v>
      </c>
      <c r="D467" s="4" t="s">
        <v>868</v>
      </c>
      <c r="E467" s="10">
        <v>1089834</v>
      </c>
      <c r="F467" s="5">
        <v>43725</v>
      </c>
      <c r="G467" s="5" t="s">
        <v>16</v>
      </c>
    </row>
    <row r="468" spans="1:7" ht="28.5" x14ac:dyDescent="0.2">
      <c r="A468" s="2">
        <v>6</v>
      </c>
      <c r="B468" s="3" t="s">
        <v>877</v>
      </c>
      <c r="C468" s="4" t="s">
        <v>878</v>
      </c>
      <c r="D468" s="4" t="s">
        <v>868</v>
      </c>
      <c r="E468" s="10">
        <v>267270</v>
      </c>
      <c r="F468" s="5">
        <v>43760</v>
      </c>
      <c r="G468" s="5" t="s">
        <v>16</v>
      </c>
    </row>
    <row r="469" spans="1:7" ht="28.5" x14ac:dyDescent="0.2">
      <c r="A469" s="2">
        <v>7</v>
      </c>
      <c r="B469" s="3" t="s">
        <v>879</v>
      </c>
      <c r="C469" s="4" t="s">
        <v>880</v>
      </c>
      <c r="D469" s="4" t="s">
        <v>868</v>
      </c>
      <c r="E469" s="10">
        <v>708000</v>
      </c>
      <c r="F469" s="5">
        <v>43730</v>
      </c>
      <c r="G469" s="5" t="s">
        <v>16</v>
      </c>
    </row>
    <row r="470" spans="1:7" ht="28.5" x14ac:dyDescent="0.2">
      <c r="A470" s="2">
        <v>8</v>
      </c>
      <c r="B470" s="3" t="s">
        <v>881</v>
      </c>
      <c r="C470" s="4" t="s">
        <v>882</v>
      </c>
      <c r="D470" s="4" t="s">
        <v>868</v>
      </c>
      <c r="E470" s="10">
        <v>774274</v>
      </c>
      <c r="F470" s="5">
        <v>43771</v>
      </c>
      <c r="G470" s="5" t="s">
        <v>16</v>
      </c>
    </row>
    <row r="471" spans="1:7" ht="28.5" x14ac:dyDescent="0.2">
      <c r="A471" s="2">
        <v>9</v>
      </c>
      <c r="B471" s="3" t="s">
        <v>883</v>
      </c>
      <c r="C471" s="4" t="s">
        <v>884</v>
      </c>
      <c r="D471" s="4" t="s">
        <v>868</v>
      </c>
      <c r="E471" s="10">
        <v>355052</v>
      </c>
      <c r="F471" s="5">
        <v>43735</v>
      </c>
      <c r="G471" s="5" t="s">
        <v>16</v>
      </c>
    </row>
    <row r="472" spans="1:7" ht="28.5" x14ac:dyDescent="0.2">
      <c r="A472" s="2">
        <v>10</v>
      </c>
      <c r="B472" s="3" t="s">
        <v>885</v>
      </c>
      <c r="C472" s="4" t="s">
        <v>886</v>
      </c>
      <c r="D472" s="4" t="s">
        <v>868</v>
      </c>
      <c r="E472" s="10">
        <v>181425</v>
      </c>
      <c r="F472" s="5">
        <v>43758</v>
      </c>
      <c r="G472" s="5" t="s">
        <v>11</v>
      </c>
    </row>
    <row r="473" spans="1:7" ht="28.5" x14ac:dyDescent="0.2">
      <c r="A473" s="2">
        <v>11</v>
      </c>
      <c r="B473" s="3" t="s">
        <v>887</v>
      </c>
      <c r="C473" s="4" t="s">
        <v>888</v>
      </c>
      <c r="D473" s="4" t="s">
        <v>868</v>
      </c>
      <c r="E473" s="10">
        <v>423030</v>
      </c>
      <c r="F473" s="5">
        <v>43748</v>
      </c>
      <c r="G473" s="5" t="s">
        <v>11</v>
      </c>
    </row>
    <row r="474" spans="1:7" ht="28.5" x14ac:dyDescent="0.2">
      <c r="A474" s="2">
        <v>12</v>
      </c>
      <c r="B474" s="3" t="s">
        <v>889</v>
      </c>
      <c r="C474" s="4" t="s">
        <v>890</v>
      </c>
      <c r="D474" s="4" t="s">
        <v>868</v>
      </c>
      <c r="E474" s="10">
        <v>1239000</v>
      </c>
      <c r="F474" s="5">
        <v>43746</v>
      </c>
      <c r="G474" s="5" t="s">
        <v>11</v>
      </c>
    </row>
    <row r="475" spans="1:7" ht="28.5" x14ac:dyDescent="0.2">
      <c r="A475" s="2">
        <v>13</v>
      </c>
      <c r="B475" s="3" t="s">
        <v>891</v>
      </c>
      <c r="C475" s="4" t="s">
        <v>892</v>
      </c>
      <c r="D475" s="4" t="s">
        <v>868</v>
      </c>
      <c r="E475" s="10">
        <v>435000</v>
      </c>
      <c r="F475" s="5">
        <v>43732</v>
      </c>
      <c r="G475" s="5" t="s">
        <v>16</v>
      </c>
    </row>
    <row r="476" spans="1:7" ht="28.5" x14ac:dyDescent="0.2">
      <c r="A476" s="2">
        <v>14</v>
      </c>
      <c r="B476" s="3" t="s">
        <v>893</v>
      </c>
      <c r="C476" s="4" t="s">
        <v>894</v>
      </c>
      <c r="D476" s="4" t="s">
        <v>868</v>
      </c>
      <c r="E476" s="10">
        <v>1276669</v>
      </c>
      <c r="F476" s="5">
        <v>43756</v>
      </c>
      <c r="G476" s="5" t="s">
        <v>16</v>
      </c>
    </row>
    <row r="477" spans="1:7" ht="28.5" x14ac:dyDescent="0.2">
      <c r="A477" s="2">
        <v>15</v>
      </c>
      <c r="B477" s="3" t="s">
        <v>895</v>
      </c>
      <c r="C477" s="4" t="s">
        <v>896</v>
      </c>
      <c r="D477" s="4" t="s">
        <v>868</v>
      </c>
      <c r="E477" s="10">
        <v>127500</v>
      </c>
      <c r="F477" s="5">
        <v>43735</v>
      </c>
      <c r="G477" s="5" t="s">
        <v>16</v>
      </c>
    </row>
    <row r="479" spans="1:7" x14ac:dyDescent="0.2">
      <c r="C479" t="s">
        <v>3249</v>
      </c>
      <c r="D479" s="13">
        <f>COUNT(E463:E477)</f>
        <v>15</v>
      </c>
      <c r="E479" s="13">
        <f>SUM(E463:E477)</f>
        <v>9380629</v>
      </c>
    </row>
    <row r="480" spans="1:7" ht="75" x14ac:dyDescent="0.2">
      <c r="A480" s="1" t="s">
        <v>0</v>
      </c>
      <c r="B480" s="1" t="s">
        <v>1</v>
      </c>
      <c r="C480" s="1" t="s">
        <v>2</v>
      </c>
      <c r="D480" s="1" t="s">
        <v>3246</v>
      </c>
      <c r="E480" s="1" t="s">
        <v>5</v>
      </c>
      <c r="F480" s="1" t="s">
        <v>6</v>
      </c>
      <c r="G480" s="1" t="s">
        <v>7</v>
      </c>
    </row>
    <row r="481" spans="1:7" x14ac:dyDescent="0.2">
      <c r="A481" s="2">
        <v>1</v>
      </c>
      <c r="B481" s="3" t="s">
        <v>897</v>
      </c>
      <c r="C481" s="4" t="s">
        <v>898</v>
      </c>
      <c r="D481" s="4" t="s">
        <v>899</v>
      </c>
      <c r="E481" s="10">
        <v>708177</v>
      </c>
      <c r="F481" s="5">
        <v>43851</v>
      </c>
      <c r="G481" s="5" t="s">
        <v>11</v>
      </c>
    </row>
    <row r="482" spans="1:7" x14ac:dyDescent="0.2">
      <c r="A482" s="2">
        <v>2</v>
      </c>
      <c r="B482" s="3" t="s">
        <v>900</v>
      </c>
      <c r="C482" s="4" t="s">
        <v>901</v>
      </c>
      <c r="D482" s="4" t="s">
        <v>899</v>
      </c>
      <c r="E482" s="10">
        <v>517725</v>
      </c>
      <c r="F482" s="5">
        <v>43804</v>
      </c>
      <c r="G482" s="5" t="s">
        <v>11</v>
      </c>
    </row>
    <row r="483" spans="1:7" x14ac:dyDescent="0.2">
      <c r="A483" s="2">
        <v>3</v>
      </c>
      <c r="B483" s="3" t="s">
        <v>902</v>
      </c>
      <c r="C483" s="4" t="s">
        <v>903</v>
      </c>
      <c r="D483" s="4" t="s">
        <v>899</v>
      </c>
      <c r="E483" s="10">
        <v>102312</v>
      </c>
      <c r="F483" s="5">
        <v>43794</v>
      </c>
      <c r="G483" s="5" t="s">
        <v>11</v>
      </c>
    </row>
    <row r="484" spans="1:7" ht="28.5" x14ac:dyDescent="0.2">
      <c r="A484" s="2">
        <v>4</v>
      </c>
      <c r="B484" s="3" t="s">
        <v>904</v>
      </c>
      <c r="C484" s="4" t="s">
        <v>905</v>
      </c>
      <c r="D484" s="4" t="s">
        <v>899</v>
      </c>
      <c r="E484" s="10">
        <v>1500000</v>
      </c>
      <c r="F484" s="5">
        <v>43768</v>
      </c>
      <c r="G484" s="5" t="s">
        <v>11</v>
      </c>
    </row>
    <row r="485" spans="1:7" ht="28.5" x14ac:dyDescent="0.2">
      <c r="A485" s="2">
        <v>5</v>
      </c>
      <c r="B485" s="3" t="s">
        <v>906</v>
      </c>
      <c r="C485" s="4" t="s">
        <v>907</v>
      </c>
      <c r="D485" s="4" t="s">
        <v>899</v>
      </c>
      <c r="E485" s="10">
        <v>1491260</v>
      </c>
      <c r="F485" s="5">
        <v>43743</v>
      </c>
      <c r="G485" s="5" t="s">
        <v>16</v>
      </c>
    </row>
    <row r="486" spans="1:7" x14ac:dyDescent="0.2">
      <c r="A486" s="2">
        <v>6</v>
      </c>
      <c r="B486" s="3" t="s">
        <v>908</v>
      </c>
      <c r="C486" s="4" t="s">
        <v>909</v>
      </c>
      <c r="D486" s="4" t="s">
        <v>899</v>
      </c>
      <c r="E486" s="10">
        <v>576286</v>
      </c>
      <c r="F486" s="5">
        <v>43728</v>
      </c>
      <c r="G486" s="5" t="s">
        <v>16</v>
      </c>
    </row>
    <row r="487" spans="1:7" ht="28.5" x14ac:dyDescent="0.2">
      <c r="A487" s="2">
        <v>7</v>
      </c>
      <c r="B487" s="3" t="s">
        <v>910</v>
      </c>
      <c r="C487" s="4" t="s">
        <v>911</v>
      </c>
      <c r="D487" s="4" t="s">
        <v>899</v>
      </c>
      <c r="E487" s="10">
        <v>1500000</v>
      </c>
      <c r="F487" s="5">
        <v>43734</v>
      </c>
      <c r="G487" s="5" t="s">
        <v>16</v>
      </c>
    </row>
    <row r="488" spans="1:7" x14ac:dyDescent="0.2">
      <c r="A488" s="2">
        <v>8</v>
      </c>
      <c r="B488" s="3" t="s">
        <v>912</v>
      </c>
      <c r="C488" s="4" t="s">
        <v>913</v>
      </c>
      <c r="D488" s="4" t="s">
        <v>899</v>
      </c>
      <c r="E488" s="10">
        <v>360645</v>
      </c>
      <c r="F488" s="5">
        <v>43734</v>
      </c>
      <c r="G488" s="5" t="s">
        <v>16</v>
      </c>
    </row>
    <row r="489" spans="1:7" ht="28.5" x14ac:dyDescent="0.2">
      <c r="A489" s="2">
        <v>9</v>
      </c>
      <c r="B489" s="3" t="s">
        <v>914</v>
      </c>
      <c r="C489" s="4" t="s">
        <v>915</v>
      </c>
      <c r="D489" s="4" t="s">
        <v>899</v>
      </c>
      <c r="E489" s="10">
        <v>1500000</v>
      </c>
      <c r="F489" s="5">
        <v>43698</v>
      </c>
      <c r="G489" s="5" t="s">
        <v>11</v>
      </c>
    </row>
    <row r="490" spans="1:7" x14ac:dyDescent="0.2">
      <c r="A490" s="2">
        <v>10</v>
      </c>
      <c r="B490" s="3" t="s">
        <v>916</v>
      </c>
      <c r="C490" s="4" t="s">
        <v>917</v>
      </c>
      <c r="D490" s="4" t="s">
        <v>899</v>
      </c>
      <c r="E490" s="10">
        <v>692955</v>
      </c>
      <c r="F490" s="5">
        <v>43802</v>
      </c>
      <c r="G490" s="5" t="s">
        <v>11</v>
      </c>
    </row>
    <row r="491" spans="1:7" x14ac:dyDescent="0.2">
      <c r="A491" s="2">
        <v>11</v>
      </c>
      <c r="B491" s="3" t="s">
        <v>918</v>
      </c>
      <c r="C491" s="4" t="s">
        <v>919</v>
      </c>
      <c r="D491" s="4" t="s">
        <v>899</v>
      </c>
      <c r="E491" s="10">
        <v>1500000</v>
      </c>
      <c r="F491" s="5">
        <v>43762</v>
      </c>
      <c r="G491" s="5" t="s">
        <v>16</v>
      </c>
    </row>
    <row r="492" spans="1:7" ht="28.5" x14ac:dyDescent="0.2">
      <c r="A492" s="2">
        <v>12</v>
      </c>
      <c r="B492" s="3" t="s">
        <v>920</v>
      </c>
      <c r="C492" s="4" t="s">
        <v>921</v>
      </c>
      <c r="D492" s="4" t="s">
        <v>899</v>
      </c>
      <c r="E492" s="10">
        <v>513414</v>
      </c>
      <c r="F492" s="5">
        <v>43753</v>
      </c>
      <c r="G492" s="5" t="s">
        <v>16</v>
      </c>
    </row>
    <row r="493" spans="1:7" x14ac:dyDescent="0.2">
      <c r="A493" s="2">
        <v>13</v>
      </c>
      <c r="B493" s="3" t="s">
        <v>922</v>
      </c>
      <c r="C493" s="4" t="s">
        <v>923</v>
      </c>
      <c r="D493" s="4" t="s">
        <v>899</v>
      </c>
      <c r="E493" s="10">
        <v>224250</v>
      </c>
      <c r="F493" s="5">
        <v>43732</v>
      </c>
      <c r="G493" s="5" t="s">
        <v>16</v>
      </c>
    </row>
    <row r="494" spans="1:7" x14ac:dyDescent="0.2">
      <c r="A494" s="2">
        <v>14</v>
      </c>
      <c r="B494" s="3" t="s">
        <v>924</v>
      </c>
      <c r="C494" s="4" t="s">
        <v>925</v>
      </c>
      <c r="D494" s="4" t="s">
        <v>899</v>
      </c>
      <c r="E494" s="10">
        <v>942256</v>
      </c>
      <c r="F494" s="5">
        <v>43735</v>
      </c>
      <c r="G494" s="5" t="s">
        <v>16</v>
      </c>
    </row>
    <row r="495" spans="1:7" ht="28.5" x14ac:dyDescent="0.2">
      <c r="A495" s="2">
        <v>15</v>
      </c>
      <c r="B495" s="3" t="s">
        <v>926</v>
      </c>
      <c r="C495" s="4" t="s">
        <v>927</v>
      </c>
      <c r="D495" s="4" t="s">
        <v>899</v>
      </c>
      <c r="E495" s="10">
        <v>690300</v>
      </c>
      <c r="F495" s="5">
        <v>43857</v>
      </c>
      <c r="G495" s="5" t="s">
        <v>11</v>
      </c>
    </row>
    <row r="496" spans="1:7" x14ac:dyDescent="0.2">
      <c r="A496" s="2">
        <v>16</v>
      </c>
      <c r="B496" s="3" t="s">
        <v>928</v>
      </c>
      <c r="C496" s="4" t="s">
        <v>929</v>
      </c>
      <c r="D496" s="4" t="s">
        <v>899</v>
      </c>
      <c r="E496" s="10">
        <v>554010</v>
      </c>
      <c r="F496" s="5">
        <v>43801</v>
      </c>
      <c r="G496" s="5" t="s">
        <v>11</v>
      </c>
    </row>
    <row r="497" spans="1:7" ht="28.5" x14ac:dyDescent="0.2">
      <c r="A497" s="2">
        <v>17</v>
      </c>
      <c r="B497" s="3" t="s">
        <v>930</v>
      </c>
      <c r="C497" s="4" t="s">
        <v>931</v>
      </c>
      <c r="D497" s="4" t="s">
        <v>899</v>
      </c>
      <c r="E497" s="10">
        <v>265500</v>
      </c>
      <c r="F497" s="5">
        <v>43332</v>
      </c>
      <c r="G497" s="5" t="s">
        <v>11</v>
      </c>
    </row>
    <row r="498" spans="1:7" x14ac:dyDescent="0.2">
      <c r="A498" s="2">
        <v>18</v>
      </c>
      <c r="B498" s="3" t="s">
        <v>932</v>
      </c>
      <c r="C498" s="4" t="s">
        <v>933</v>
      </c>
      <c r="D498" s="4" t="s">
        <v>899</v>
      </c>
      <c r="E498" s="10">
        <v>881692</v>
      </c>
      <c r="F498" s="5">
        <v>43766</v>
      </c>
      <c r="G498" s="5" t="s">
        <v>11</v>
      </c>
    </row>
    <row r="499" spans="1:7" ht="28.5" x14ac:dyDescent="0.2">
      <c r="A499" s="2">
        <v>19</v>
      </c>
      <c r="B499" s="3" t="s">
        <v>934</v>
      </c>
      <c r="C499" s="4" t="s">
        <v>935</v>
      </c>
      <c r="D499" s="4" t="s">
        <v>899</v>
      </c>
      <c r="E499" s="10">
        <v>1057657</v>
      </c>
      <c r="F499" s="5">
        <v>43757</v>
      </c>
      <c r="G499" s="5" t="s">
        <v>16</v>
      </c>
    </row>
    <row r="500" spans="1:7" ht="28.5" x14ac:dyDescent="0.2">
      <c r="A500" s="2">
        <v>20</v>
      </c>
      <c r="B500" s="3" t="s">
        <v>936</v>
      </c>
      <c r="C500" s="4" t="s">
        <v>937</v>
      </c>
      <c r="D500" s="4" t="s">
        <v>899</v>
      </c>
      <c r="E500" s="10">
        <v>515955</v>
      </c>
      <c r="F500" s="5">
        <v>43742</v>
      </c>
      <c r="G500" s="5" t="s">
        <v>11</v>
      </c>
    </row>
    <row r="501" spans="1:7" x14ac:dyDescent="0.2">
      <c r="A501" s="2">
        <v>21</v>
      </c>
      <c r="B501" s="3" t="s">
        <v>938</v>
      </c>
      <c r="C501" s="4" t="s">
        <v>939</v>
      </c>
      <c r="D501" s="4" t="s">
        <v>899</v>
      </c>
      <c r="E501" s="10">
        <v>446972</v>
      </c>
      <c r="F501" s="5">
        <v>43751</v>
      </c>
      <c r="G501" s="5" t="s">
        <v>16</v>
      </c>
    </row>
    <row r="502" spans="1:7" x14ac:dyDescent="0.2">
      <c r="A502" s="2">
        <v>22</v>
      </c>
      <c r="B502" s="3" t="s">
        <v>940</v>
      </c>
      <c r="C502" s="4" t="s">
        <v>941</v>
      </c>
      <c r="D502" s="4" t="s">
        <v>899</v>
      </c>
      <c r="E502" s="10">
        <v>821134</v>
      </c>
      <c r="F502" s="5">
        <v>43729</v>
      </c>
      <c r="G502" s="5" t="s">
        <v>16</v>
      </c>
    </row>
    <row r="503" spans="1:7" ht="28.5" x14ac:dyDescent="0.2">
      <c r="A503" s="2">
        <v>23</v>
      </c>
      <c r="B503" s="3" t="s">
        <v>942</v>
      </c>
      <c r="C503" s="4" t="s">
        <v>943</v>
      </c>
      <c r="D503" s="4" t="s">
        <v>899</v>
      </c>
      <c r="E503" s="10">
        <v>1476411</v>
      </c>
      <c r="F503" s="5">
        <v>43761</v>
      </c>
      <c r="G503" s="5" t="s">
        <v>11</v>
      </c>
    </row>
    <row r="504" spans="1:7" x14ac:dyDescent="0.2">
      <c r="A504" s="2">
        <v>24</v>
      </c>
      <c r="B504" s="3" t="s">
        <v>944</v>
      </c>
      <c r="C504" s="4" t="s">
        <v>945</v>
      </c>
      <c r="D504" s="4" t="s">
        <v>899</v>
      </c>
      <c r="E504" s="10">
        <v>177000</v>
      </c>
      <c r="F504" s="5">
        <v>43822</v>
      </c>
      <c r="G504" s="5" t="s">
        <v>16</v>
      </c>
    </row>
    <row r="505" spans="1:7" x14ac:dyDescent="0.2">
      <c r="A505" s="2">
        <v>25</v>
      </c>
      <c r="B505" s="3" t="s">
        <v>946</v>
      </c>
      <c r="C505" s="4" t="s">
        <v>947</v>
      </c>
      <c r="D505" s="4" t="s">
        <v>899</v>
      </c>
      <c r="E505" s="10">
        <v>1355197</v>
      </c>
      <c r="F505" s="5">
        <v>43823</v>
      </c>
      <c r="G505" s="5" t="s">
        <v>16</v>
      </c>
    </row>
    <row r="506" spans="1:7" x14ac:dyDescent="0.2">
      <c r="A506" s="2">
        <v>26</v>
      </c>
      <c r="B506" s="3" t="s">
        <v>948</v>
      </c>
      <c r="C506" s="4" t="s">
        <v>949</v>
      </c>
      <c r="D506" s="4" t="s">
        <v>899</v>
      </c>
      <c r="E506" s="10">
        <v>149962</v>
      </c>
      <c r="F506" s="5">
        <v>43822</v>
      </c>
      <c r="G506" s="5" t="s">
        <v>16</v>
      </c>
    </row>
    <row r="507" spans="1:7" x14ac:dyDescent="0.2">
      <c r="A507" s="2">
        <v>27</v>
      </c>
      <c r="B507" s="3" t="s">
        <v>950</v>
      </c>
      <c r="C507" s="4" t="s">
        <v>951</v>
      </c>
      <c r="D507" s="4" t="s">
        <v>899</v>
      </c>
      <c r="E507" s="10">
        <v>1216144</v>
      </c>
      <c r="F507" s="5">
        <v>43713</v>
      </c>
      <c r="G507" s="5" t="s">
        <v>16</v>
      </c>
    </row>
    <row r="508" spans="1:7" ht="28.5" x14ac:dyDescent="0.2">
      <c r="A508" s="2">
        <v>28</v>
      </c>
      <c r="B508" s="3" t="s">
        <v>952</v>
      </c>
      <c r="C508" s="4" t="s">
        <v>953</v>
      </c>
      <c r="D508" s="4" t="s">
        <v>899</v>
      </c>
      <c r="E508" s="10">
        <v>645787</v>
      </c>
      <c r="F508" s="5">
        <v>43774</v>
      </c>
      <c r="G508" s="5" t="s">
        <v>11</v>
      </c>
    </row>
    <row r="509" spans="1:7" x14ac:dyDescent="0.2">
      <c r="A509" s="2">
        <v>29</v>
      </c>
      <c r="B509" s="3" t="s">
        <v>954</v>
      </c>
      <c r="C509" s="4" t="s">
        <v>955</v>
      </c>
      <c r="D509" s="4" t="s">
        <v>899</v>
      </c>
      <c r="E509" s="10">
        <v>1440675</v>
      </c>
      <c r="F509" s="5">
        <v>43739</v>
      </c>
      <c r="G509" s="5" t="s">
        <v>16</v>
      </c>
    </row>
    <row r="510" spans="1:7" x14ac:dyDescent="0.2">
      <c r="A510" s="2">
        <v>30</v>
      </c>
      <c r="B510" s="3" t="s">
        <v>956</v>
      </c>
      <c r="C510" s="4" t="s">
        <v>957</v>
      </c>
      <c r="D510" s="4" t="s">
        <v>899</v>
      </c>
      <c r="E510" s="10">
        <v>1360723</v>
      </c>
      <c r="F510" s="5">
        <v>43726</v>
      </c>
      <c r="G510" s="5" t="s">
        <v>16</v>
      </c>
    </row>
    <row r="511" spans="1:7" x14ac:dyDescent="0.2">
      <c r="A511" s="2">
        <v>31</v>
      </c>
      <c r="B511" s="3" t="s">
        <v>958</v>
      </c>
      <c r="C511" s="4" t="s">
        <v>959</v>
      </c>
      <c r="D511" s="4" t="s">
        <v>899</v>
      </c>
      <c r="E511" s="10">
        <v>1500000</v>
      </c>
      <c r="F511" s="5">
        <v>43768</v>
      </c>
      <c r="G511" s="5" t="s">
        <v>16</v>
      </c>
    </row>
    <row r="512" spans="1:7" x14ac:dyDescent="0.2">
      <c r="A512" s="2">
        <v>32</v>
      </c>
      <c r="B512" s="3" t="s">
        <v>960</v>
      </c>
      <c r="C512" s="4" t="s">
        <v>961</v>
      </c>
      <c r="D512" s="4" t="s">
        <v>899</v>
      </c>
      <c r="E512" s="10">
        <v>1500000</v>
      </c>
      <c r="F512" s="5">
        <v>43843</v>
      </c>
      <c r="G512" s="5" t="s">
        <v>11</v>
      </c>
    </row>
    <row r="513" spans="1:7" ht="28.5" x14ac:dyDescent="0.2">
      <c r="A513" s="2">
        <v>33</v>
      </c>
      <c r="B513" s="3" t="s">
        <v>962</v>
      </c>
      <c r="C513" s="4" t="s">
        <v>963</v>
      </c>
      <c r="D513" s="4" t="s">
        <v>899</v>
      </c>
      <c r="E513" s="10">
        <v>632775</v>
      </c>
      <c r="F513" s="5">
        <v>43760</v>
      </c>
      <c r="G513" s="5" t="s">
        <v>16</v>
      </c>
    </row>
    <row r="514" spans="1:7" ht="28.5" x14ac:dyDescent="0.2">
      <c r="A514" s="2">
        <v>34</v>
      </c>
      <c r="B514" s="3" t="s">
        <v>964</v>
      </c>
      <c r="C514" s="4" t="s">
        <v>965</v>
      </c>
      <c r="D514" s="4" t="s">
        <v>899</v>
      </c>
      <c r="E514" s="10">
        <v>1500000</v>
      </c>
      <c r="F514" s="5">
        <v>43726</v>
      </c>
      <c r="G514" s="5" t="s">
        <v>16</v>
      </c>
    </row>
    <row r="515" spans="1:7" x14ac:dyDescent="0.2">
      <c r="A515" s="2">
        <v>35</v>
      </c>
      <c r="B515" s="3" t="s">
        <v>966</v>
      </c>
      <c r="C515" s="4" t="s">
        <v>967</v>
      </c>
      <c r="D515" s="4" t="s">
        <v>899</v>
      </c>
      <c r="E515" s="10">
        <v>185100</v>
      </c>
      <c r="F515" s="5">
        <v>43805</v>
      </c>
      <c r="G515" s="5" t="s">
        <v>11</v>
      </c>
    </row>
    <row r="516" spans="1:7" x14ac:dyDescent="0.2">
      <c r="A516" s="2">
        <v>36</v>
      </c>
      <c r="B516" s="3" t="s">
        <v>968</v>
      </c>
      <c r="C516" s="4" t="s">
        <v>969</v>
      </c>
      <c r="D516" s="4" t="s">
        <v>899</v>
      </c>
      <c r="E516" s="10">
        <v>847278</v>
      </c>
      <c r="F516" s="5">
        <v>43774</v>
      </c>
      <c r="G516" s="5" t="s">
        <v>16</v>
      </c>
    </row>
    <row r="517" spans="1:7" x14ac:dyDescent="0.2">
      <c r="A517" s="2">
        <v>37</v>
      </c>
      <c r="B517" s="3" t="s">
        <v>970</v>
      </c>
      <c r="C517" s="4" t="s">
        <v>971</v>
      </c>
      <c r="D517" s="4" t="s">
        <v>899</v>
      </c>
      <c r="E517" s="10">
        <v>1500000</v>
      </c>
      <c r="F517" s="5">
        <v>43761</v>
      </c>
      <c r="G517" s="5" t="s">
        <v>16</v>
      </c>
    </row>
    <row r="518" spans="1:7" x14ac:dyDescent="0.2">
      <c r="A518" s="2">
        <v>38</v>
      </c>
      <c r="B518" s="3" t="s">
        <v>972</v>
      </c>
      <c r="C518" s="4" t="s">
        <v>973</v>
      </c>
      <c r="D518" s="4" t="s">
        <v>899</v>
      </c>
      <c r="E518" s="10">
        <v>1500000</v>
      </c>
      <c r="F518" s="5">
        <v>43698</v>
      </c>
      <c r="G518" s="5" t="s">
        <v>16</v>
      </c>
    </row>
    <row r="519" spans="1:7" x14ac:dyDescent="0.2">
      <c r="A519" s="2">
        <v>39</v>
      </c>
      <c r="B519" s="3" t="s">
        <v>974</v>
      </c>
      <c r="C519" s="4" t="s">
        <v>975</v>
      </c>
      <c r="D519" s="4" t="s">
        <v>899</v>
      </c>
      <c r="E519" s="10">
        <v>848134</v>
      </c>
      <c r="F519" s="5">
        <v>43776</v>
      </c>
      <c r="G519" s="5" t="s">
        <v>11</v>
      </c>
    </row>
    <row r="520" spans="1:7" x14ac:dyDescent="0.2">
      <c r="A520" s="2">
        <v>40</v>
      </c>
      <c r="B520" s="3" t="s">
        <v>976</v>
      </c>
      <c r="C520" s="4" t="s">
        <v>977</v>
      </c>
      <c r="D520" s="4" t="s">
        <v>899</v>
      </c>
      <c r="E520" s="10">
        <v>755205</v>
      </c>
      <c r="F520" s="5">
        <v>43703</v>
      </c>
      <c r="G520" s="5" t="s">
        <v>16</v>
      </c>
    </row>
    <row r="521" spans="1:7" x14ac:dyDescent="0.2">
      <c r="A521" s="2">
        <v>41</v>
      </c>
      <c r="B521" s="3" t="s">
        <v>978</v>
      </c>
      <c r="C521" s="4" t="s">
        <v>979</v>
      </c>
      <c r="D521" s="4" t="s">
        <v>899</v>
      </c>
      <c r="E521" s="10">
        <v>221099</v>
      </c>
      <c r="F521" s="5">
        <v>43845</v>
      </c>
      <c r="G521" s="5" t="s">
        <v>11</v>
      </c>
    </row>
    <row r="522" spans="1:7" x14ac:dyDescent="0.2">
      <c r="A522" s="2">
        <v>42</v>
      </c>
      <c r="B522" s="3" t="s">
        <v>980</v>
      </c>
      <c r="C522" s="4" t="s">
        <v>981</v>
      </c>
      <c r="D522" s="4" t="s">
        <v>899</v>
      </c>
      <c r="E522" s="10">
        <v>848134</v>
      </c>
      <c r="F522" s="5">
        <v>43770</v>
      </c>
      <c r="G522" s="5" t="s">
        <v>11</v>
      </c>
    </row>
    <row r="523" spans="1:7" x14ac:dyDescent="0.2">
      <c r="A523" s="2">
        <v>43</v>
      </c>
      <c r="B523" s="3" t="s">
        <v>982</v>
      </c>
      <c r="C523" s="4" t="s">
        <v>75</v>
      </c>
      <c r="D523" s="4" t="s">
        <v>899</v>
      </c>
      <c r="E523" s="10">
        <v>726721</v>
      </c>
      <c r="F523" s="5">
        <v>43713</v>
      </c>
      <c r="G523" s="5" t="s">
        <v>16</v>
      </c>
    </row>
    <row r="524" spans="1:7" x14ac:dyDescent="0.2">
      <c r="A524" s="2">
        <v>44</v>
      </c>
      <c r="B524" s="3" t="s">
        <v>983</v>
      </c>
      <c r="C524" s="4" t="s">
        <v>984</v>
      </c>
      <c r="D524" s="4" t="s">
        <v>899</v>
      </c>
      <c r="E524" s="10">
        <v>1233342</v>
      </c>
      <c r="F524" s="5">
        <v>43762</v>
      </c>
      <c r="G524" s="5" t="s">
        <v>16</v>
      </c>
    </row>
    <row r="525" spans="1:7" x14ac:dyDescent="0.2">
      <c r="A525" s="2">
        <v>45</v>
      </c>
      <c r="B525" s="3" t="s">
        <v>985</v>
      </c>
      <c r="C525" s="4" t="s">
        <v>986</v>
      </c>
      <c r="D525" s="4" t="s">
        <v>899</v>
      </c>
      <c r="E525" s="10">
        <v>1250415</v>
      </c>
      <c r="F525" s="5">
        <v>43705</v>
      </c>
      <c r="G525" s="5" t="s">
        <v>11</v>
      </c>
    </row>
    <row r="526" spans="1:7" x14ac:dyDescent="0.2">
      <c r="A526" s="2">
        <v>46</v>
      </c>
      <c r="B526" s="3" t="s">
        <v>987</v>
      </c>
      <c r="C526" s="4" t="s">
        <v>988</v>
      </c>
      <c r="D526" s="4" t="s">
        <v>899</v>
      </c>
      <c r="E526" s="10">
        <v>897056</v>
      </c>
      <c r="F526" s="5">
        <v>43729</v>
      </c>
      <c r="G526" s="5" t="s">
        <v>16</v>
      </c>
    </row>
    <row r="527" spans="1:7" ht="28.5" x14ac:dyDescent="0.2">
      <c r="A527" s="2">
        <v>47</v>
      </c>
      <c r="B527" s="3" t="s">
        <v>989</v>
      </c>
      <c r="C527" s="4" t="s">
        <v>990</v>
      </c>
      <c r="D527" s="4" t="s">
        <v>899</v>
      </c>
      <c r="E527" s="10">
        <v>1465446</v>
      </c>
      <c r="F527" s="5">
        <v>43858</v>
      </c>
      <c r="G527" s="5" t="s">
        <v>11</v>
      </c>
    </row>
    <row r="528" spans="1:7" ht="28.5" x14ac:dyDescent="0.2">
      <c r="A528" s="2">
        <v>48</v>
      </c>
      <c r="B528" s="3" t="s">
        <v>991</v>
      </c>
      <c r="C528" s="4" t="s">
        <v>992</v>
      </c>
      <c r="D528" s="4" t="s">
        <v>899</v>
      </c>
      <c r="E528" s="10">
        <v>1058454</v>
      </c>
      <c r="F528" s="5">
        <v>43801</v>
      </c>
      <c r="G528" s="5" t="s">
        <v>11</v>
      </c>
    </row>
    <row r="529" spans="1:7" x14ac:dyDescent="0.2">
      <c r="A529" s="2">
        <v>49</v>
      </c>
      <c r="B529" s="3" t="s">
        <v>993</v>
      </c>
      <c r="C529" s="4" t="s">
        <v>994</v>
      </c>
      <c r="D529" s="4" t="s">
        <v>899</v>
      </c>
      <c r="E529" s="10">
        <v>973500</v>
      </c>
      <c r="F529" s="5">
        <v>43784</v>
      </c>
      <c r="G529" s="5" t="s">
        <v>11</v>
      </c>
    </row>
    <row r="530" spans="1:7" x14ac:dyDescent="0.2">
      <c r="A530" s="2">
        <v>50</v>
      </c>
      <c r="B530" s="3" t="s">
        <v>995</v>
      </c>
      <c r="C530" s="4" t="s">
        <v>996</v>
      </c>
      <c r="D530" s="4" t="s">
        <v>899</v>
      </c>
      <c r="E530" s="10">
        <v>369050</v>
      </c>
      <c r="F530" s="5">
        <v>43745</v>
      </c>
      <c r="G530" s="5" t="s">
        <v>16</v>
      </c>
    </row>
    <row r="531" spans="1:7" ht="28.5" x14ac:dyDescent="0.2">
      <c r="A531" s="2">
        <v>51</v>
      </c>
      <c r="B531" s="3" t="s">
        <v>997</v>
      </c>
      <c r="C531" s="4" t="s">
        <v>998</v>
      </c>
      <c r="D531" s="4" t="s">
        <v>899</v>
      </c>
      <c r="E531" s="10">
        <v>449337</v>
      </c>
      <c r="F531" s="5">
        <v>43728</v>
      </c>
      <c r="G531" s="5" t="s">
        <v>11</v>
      </c>
    </row>
    <row r="532" spans="1:7" x14ac:dyDescent="0.2">
      <c r="A532" s="2">
        <v>52</v>
      </c>
      <c r="B532" s="3" t="s">
        <v>999</v>
      </c>
      <c r="C532" s="4" t="s">
        <v>1000</v>
      </c>
      <c r="D532" s="4" t="s">
        <v>899</v>
      </c>
      <c r="E532" s="10">
        <v>936663</v>
      </c>
      <c r="F532" s="5">
        <v>43791</v>
      </c>
      <c r="G532" s="5" t="s">
        <v>11</v>
      </c>
    </row>
    <row r="533" spans="1:7" x14ac:dyDescent="0.2">
      <c r="A533" s="2">
        <v>53</v>
      </c>
      <c r="B533" s="3" t="s">
        <v>1001</v>
      </c>
      <c r="C533" s="4" t="s">
        <v>1002</v>
      </c>
      <c r="D533" s="4" t="s">
        <v>899</v>
      </c>
      <c r="E533" s="10">
        <v>1014027</v>
      </c>
      <c r="F533" s="5">
        <v>43755</v>
      </c>
      <c r="G533" s="5" t="s">
        <v>16</v>
      </c>
    </row>
    <row r="534" spans="1:7" x14ac:dyDescent="0.2">
      <c r="A534" s="2">
        <v>54</v>
      </c>
      <c r="B534" s="3" t="s">
        <v>1003</v>
      </c>
      <c r="C534" s="4" t="s">
        <v>1004</v>
      </c>
      <c r="D534" s="4" t="s">
        <v>899</v>
      </c>
      <c r="E534" s="10">
        <v>752460</v>
      </c>
      <c r="F534" s="5">
        <v>43705</v>
      </c>
      <c r="G534" s="5" t="s">
        <v>16</v>
      </c>
    </row>
    <row r="535" spans="1:7" ht="28.5" x14ac:dyDescent="0.2">
      <c r="A535" s="2">
        <v>55</v>
      </c>
      <c r="B535" s="3" t="s">
        <v>1005</v>
      </c>
      <c r="C535" s="4" t="s">
        <v>1006</v>
      </c>
      <c r="D535" s="4" t="s">
        <v>899</v>
      </c>
      <c r="E535" s="10">
        <v>74533</v>
      </c>
      <c r="F535" s="5">
        <v>43731</v>
      </c>
      <c r="G535" s="5" t="s">
        <v>16</v>
      </c>
    </row>
    <row r="536" spans="1:7" x14ac:dyDescent="0.2">
      <c r="A536" s="2">
        <v>56</v>
      </c>
      <c r="B536" s="3" t="s">
        <v>1007</v>
      </c>
      <c r="C536" s="4" t="s">
        <v>1008</v>
      </c>
      <c r="D536" s="4" t="s">
        <v>899</v>
      </c>
      <c r="E536" s="10">
        <v>513782</v>
      </c>
      <c r="F536" s="5">
        <v>43743</v>
      </c>
      <c r="G536" s="5" t="s">
        <v>16</v>
      </c>
    </row>
    <row r="537" spans="1:7" x14ac:dyDescent="0.2">
      <c r="A537" s="2">
        <v>57</v>
      </c>
      <c r="B537" s="3" t="s">
        <v>1009</v>
      </c>
      <c r="C537" s="4" t="s">
        <v>1010</v>
      </c>
      <c r="D537" s="4" t="s">
        <v>899</v>
      </c>
      <c r="E537" s="10">
        <v>471750</v>
      </c>
      <c r="F537" s="5">
        <v>43738</v>
      </c>
      <c r="G537" s="5" t="s">
        <v>16</v>
      </c>
    </row>
    <row r="538" spans="1:7" x14ac:dyDescent="0.2">
      <c r="A538" s="2">
        <v>58</v>
      </c>
      <c r="B538" s="3" t="s">
        <v>1011</v>
      </c>
      <c r="C538" s="4" t="s">
        <v>1012</v>
      </c>
      <c r="D538" s="4" t="s">
        <v>899</v>
      </c>
      <c r="E538" s="10">
        <v>1500000</v>
      </c>
      <c r="F538" s="5">
        <v>43698</v>
      </c>
      <c r="G538" s="5" t="s">
        <v>11</v>
      </c>
    </row>
    <row r="539" spans="1:7" ht="28.5" x14ac:dyDescent="0.2">
      <c r="A539" s="2">
        <v>59</v>
      </c>
      <c r="B539" s="3" t="s">
        <v>1013</v>
      </c>
      <c r="C539" s="4" t="s">
        <v>1014</v>
      </c>
      <c r="D539" s="4" t="s">
        <v>899</v>
      </c>
      <c r="E539" s="10">
        <v>442642</v>
      </c>
      <c r="F539" s="5">
        <v>43734</v>
      </c>
      <c r="G539" s="5" t="s">
        <v>16</v>
      </c>
    </row>
    <row r="540" spans="1:7" ht="28.5" x14ac:dyDescent="0.2">
      <c r="A540" s="2">
        <v>60</v>
      </c>
      <c r="B540" s="3" t="s">
        <v>1015</v>
      </c>
      <c r="C540" s="4" t="s">
        <v>1016</v>
      </c>
      <c r="D540" s="4" t="s">
        <v>899</v>
      </c>
      <c r="E540" s="10">
        <v>709554</v>
      </c>
      <c r="F540" s="5">
        <v>43800</v>
      </c>
      <c r="G540" s="5" t="s">
        <v>11</v>
      </c>
    </row>
    <row r="541" spans="1:7" x14ac:dyDescent="0.2">
      <c r="A541" s="2">
        <v>61</v>
      </c>
      <c r="B541" s="3" t="s">
        <v>1017</v>
      </c>
      <c r="C541" s="4" t="s">
        <v>1018</v>
      </c>
      <c r="D541" s="4" t="s">
        <v>899</v>
      </c>
      <c r="E541" s="10">
        <v>194700</v>
      </c>
      <c r="F541" s="5">
        <v>43761</v>
      </c>
      <c r="G541" s="5" t="s">
        <v>16</v>
      </c>
    </row>
    <row r="542" spans="1:7" x14ac:dyDescent="0.2">
      <c r="A542" s="2">
        <v>62</v>
      </c>
      <c r="B542" s="3" t="s">
        <v>1019</v>
      </c>
      <c r="C542" s="4" t="s">
        <v>1020</v>
      </c>
      <c r="D542" s="4" t="s">
        <v>899</v>
      </c>
      <c r="E542" s="10">
        <v>1500000</v>
      </c>
      <c r="F542" s="5">
        <v>43745</v>
      </c>
      <c r="G542" s="5" t="s">
        <v>16</v>
      </c>
    </row>
    <row r="543" spans="1:7" ht="28.5" x14ac:dyDescent="0.2">
      <c r="A543" s="2">
        <v>63</v>
      </c>
      <c r="B543" s="3" t="s">
        <v>1021</v>
      </c>
      <c r="C543" s="4" t="s">
        <v>1022</v>
      </c>
      <c r="D543" s="4" t="s">
        <v>899</v>
      </c>
      <c r="E543" s="10">
        <v>1252353</v>
      </c>
      <c r="F543" s="5">
        <v>43700</v>
      </c>
      <c r="G543" s="5" t="s">
        <v>11</v>
      </c>
    </row>
    <row r="544" spans="1:7" ht="28.5" x14ac:dyDescent="0.2">
      <c r="A544" s="2">
        <v>64</v>
      </c>
      <c r="B544" s="3" t="s">
        <v>1023</v>
      </c>
      <c r="C544" s="4" t="s">
        <v>1024</v>
      </c>
      <c r="D544" s="4" t="s">
        <v>899</v>
      </c>
      <c r="E544" s="10">
        <v>849600</v>
      </c>
      <c r="F544" s="5">
        <v>43789</v>
      </c>
      <c r="G544" s="5" t="s">
        <v>11</v>
      </c>
    </row>
    <row r="545" spans="1:7" ht="28.5" x14ac:dyDescent="0.2">
      <c r="A545" s="2">
        <v>65</v>
      </c>
      <c r="B545" s="3" t="s">
        <v>1025</v>
      </c>
      <c r="C545" s="4" t="s">
        <v>1026</v>
      </c>
      <c r="D545" s="4" t="s">
        <v>899</v>
      </c>
      <c r="E545" s="10">
        <v>415596</v>
      </c>
      <c r="F545" s="5">
        <v>43752</v>
      </c>
      <c r="G545" s="5" t="s">
        <v>16</v>
      </c>
    </row>
    <row r="546" spans="1:7" x14ac:dyDescent="0.2">
      <c r="A546" s="2">
        <v>66</v>
      </c>
      <c r="B546" s="3" t="s">
        <v>1027</v>
      </c>
      <c r="C546" s="4" t="s">
        <v>1028</v>
      </c>
      <c r="D546" s="4" t="s">
        <v>899</v>
      </c>
      <c r="E546" s="10">
        <v>681852</v>
      </c>
      <c r="F546" s="5">
        <v>43732</v>
      </c>
      <c r="G546" s="5" t="s">
        <v>11</v>
      </c>
    </row>
    <row r="547" spans="1:7" x14ac:dyDescent="0.2">
      <c r="A547" s="2">
        <v>67</v>
      </c>
      <c r="B547" s="3" t="s">
        <v>1029</v>
      </c>
      <c r="C547" s="4" t="s">
        <v>1030</v>
      </c>
      <c r="D547" s="4" t="s">
        <v>899</v>
      </c>
      <c r="E547" s="10">
        <v>662900</v>
      </c>
      <c r="F547" s="5">
        <v>43785</v>
      </c>
      <c r="G547" s="5" t="s">
        <v>11</v>
      </c>
    </row>
    <row r="548" spans="1:7" x14ac:dyDescent="0.2">
      <c r="A548" s="2">
        <v>68</v>
      </c>
      <c r="B548" s="3" t="s">
        <v>1031</v>
      </c>
      <c r="C548" s="4" t="s">
        <v>1032</v>
      </c>
      <c r="D548" s="4" t="s">
        <v>899</v>
      </c>
      <c r="E548" s="10">
        <v>769950</v>
      </c>
      <c r="F548" s="5">
        <v>43791</v>
      </c>
      <c r="G548" s="5" t="s">
        <v>11</v>
      </c>
    </row>
    <row r="549" spans="1:7" x14ac:dyDescent="0.2">
      <c r="A549" s="2">
        <v>69</v>
      </c>
      <c r="B549" s="3" t="s">
        <v>1033</v>
      </c>
      <c r="C549" s="4" t="s">
        <v>1034</v>
      </c>
      <c r="D549" s="4" t="s">
        <v>899</v>
      </c>
      <c r="E549" s="10">
        <v>1061968</v>
      </c>
      <c r="F549" s="5">
        <v>43703</v>
      </c>
      <c r="G549" s="5" t="s">
        <v>16</v>
      </c>
    </row>
    <row r="550" spans="1:7" x14ac:dyDescent="0.2">
      <c r="A550" s="2">
        <v>70</v>
      </c>
      <c r="B550" s="3" t="s">
        <v>1035</v>
      </c>
      <c r="C550" s="4" t="s">
        <v>1036</v>
      </c>
      <c r="D550" s="4" t="s">
        <v>899</v>
      </c>
      <c r="E550" s="10">
        <v>112500</v>
      </c>
      <c r="F550" s="5">
        <v>43739</v>
      </c>
      <c r="G550" s="5" t="s">
        <v>16</v>
      </c>
    </row>
    <row r="551" spans="1:7" x14ac:dyDescent="0.2">
      <c r="A551" s="2">
        <v>71</v>
      </c>
      <c r="B551" s="3" t="s">
        <v>1037</v>
      </c>
      <c r="C551" s="4" t="s">
        <v>1038</v>
      </c>
      <c r="D551" s="4" t="s">
        <v>899</v>
      </c>
      <c r="E551" s="10">
        <v>292612</v>
      </c>
      <c r="F551" s="5">
        <v>43773</v>
      </c>
      <c r="G551" s="5" t="s">
        <v>16</v>
      </c>
    </row>
    <row r="552" spans="1:7" x14ac:dyDescent="0.2">
      <c r="A552" s="2">
        <v>72</v>
      </c>
      <c r="B552" s="3" t="s">
        <v>1039</v>
      </c>
      <c r="C552" s="4" t="s">
        <v>1038</v>
      </c>
      <c r="D552" s="4" t="s">
        <v>899</v>
      </c>
      <c r="E552" s="10">
        <v>677025</v>
      </c>
      <c r="F552" s="5">
        <v>43385</v>
      </c>
      <c r="G552" s="5" t="s">
        <v>11</v>
      </c>
    </row>
    <row r="553" spans="1:7" x14ac:dyDescent="0.2">
      <c r="A553" s="2">
        <v>73</v>
      </c>
      <c r="B553" s="3" t="s">
        <v>1040</v>
      </c>
      <c r="C553" s="4" t="s">
        <v>1041</v>
      </c>
      <c r="D553" s="4" t="s">
        <v>899</v>
      </c>
      <c r="E553" s="10">
        <v>868716</v>
      </c>
      <c r="F553" s="5">
        <v>43790</v>
      </c>
      <c r="G553" s="5" t="s">
        <v>11</v>
      </c>
    </row>
    <row r="554" spans="1:7" x14ac:dyDescent="0.2">
      <c r="A554" s="2">
        <v>74</v>
      </c>
      <c r="B554" s="3" t="s">
        <v>1042</v>
      </c>
      <c r="C554" s="4" t="s">
        <v>1043</v>
      </c>
      <c r="D554" s="4" t="s">
        <v>899</v>
      </c>
      <c r="E554" s="10">
        <v>1500000</v>
      </c>
      <c r="F554" s="5">
        <v>43782</v>
      </c>
      <c r="G554" s="5" t="s">
        <v>11</v>
      </c>
    </row>
    <row r="555" spans="1:7" x14ac:dyDescent="0.2">
      <c r="A555" s="2">
        <v>75</v>
      </c>
      <c r="B555" s="3" t="s">
        <v>1044</v>
      </c>
      <c r="C555" s="4" t="s">
        <v>1045</v>
      </c>
      <c r="D555" s="4" t="s">
        <v>899</v>
      </c>
      <c r="E555" s="10">
        <v>1500000</v>
      </c>
      <c r="F555" s="5">
        <v>43823</v>
      </c>
      <c r="G555" s="5" t="s">
        <v>16</v>
      </c>
    </row>
    <row r="556" spans="1:7" ht="28.5" x14ac:dyDescent="0.2">
      <c r="A556" s="2">
        <v>76</v>
      </c>
      <c r="B556" s="3" t="s">
        <v>1046</v>
      </c>
      <c r="C556" s="4" t="s">
        <v>1047</v>
      </c>
      <c r="D556" s="4" t="s">
        <v>899</v>
      </c>
      <c r="E556" s="10">
        <v>1274175</v>
      </c>
      <c r="F556" s="5">
        <v>43693</v>
      </c>
      <c r="G556" s="5" t="s">
        <v>16</v>
      </c>
    </row>
    <row r="557" spans="1:7" x14ac:dyDescent="0.2">
      <c r="A557" s="2">
        <v>77</v>
      </c>
      <c r="B557" s="3" t="s">
        <v>1048</v>
      </c>
      <c r="C557" s="4" t="s">
        <v>1049</v>
      </c>
      <c r="D557" s="4" t="s">
        <v>899</v>
      </c>
      <c r="E557" s="10">
        <v>1163509</v>
      </c>
      <c r="F557" s="5">
        <v>43729</v>
      </c>
      <c r="G557" s="5" t="s">
        <v>16</v>
      </c>
    </row>
    <row r="558" spans="1:7" x14ac:dyDescent="0.2">
      <c r="A558" s="2">
        <v>78</v>
      </c>
      <c r="B558" s="3" t="s">
        <v>1050</v>
      </c>
      <c r="C558" s="4" t="s">
        <v>1051</v>
      </c>
      <c r="D558" s="4" t="s">
        <v>899</v>
      </c>
      <c r="E558" s="10">
        <v>595931</v>
      </c>
      <c r="F558" s="5">
        <v>43804</v>
      </c>
      <c r="G558" s="5" t="s">
        <v>11</v>
      </c>
    </row>
    <row r="559" spans="1:7" x14ac:dyDescent="0.2">
      <c r="A559" s="2">
        <v>79</v>
      </c>
      <c r="B559" s="3" t="s">
        <v>1052</v>
      </c>
      <c r="C559" s="4" t="s">
        <v>1053</v>
      </c>
      <c r="D559" s="4" t="s">
        <v>899</v>
      </c>
      <c r="E559" s="10">
        <v>704199</v>
      </c>
      <c r="F559" s="5">
        <v>43731</v>
      </c>
      <c r="G559" s="5" t="s">
        <v>16</v>
      </c>
    </row>
    <row r="560" spans="1:7" ht="28.5" x14ac:dyDescent="0.2">
      <c r="A560" s="2">
        <v>80</v>
      </c>
      <c r="B560" s="3" t="s">
        <v>1054</v>
      </c>
      <c r="C560" s="4" t="s">
        <v>1055</v>
      </c>
      <c r="D560" s="4" t="s">
        <v>899</v>
      </c>
      <c r="E560" s="10">
        <v>779196</v>
      </c>
      <c r="F560" s="5">
        <v>43782</v>
      </c>
      <c r="G560" s="5" t="s">
        <v>11</v>
      </c>
    </row>
    <row r="561" spans="1:7" x14ac:dyDescent="0.2">
      <c r="A561" s="2">
        <v>81</v>
      </c>
      <c r="B561" s="3" t="s">
        <v>1056</v>
      </c>
      <c r="C561" s="4" t="s">
        <v>1057</v>
      </c>
      <c r="D561" s="4" t="s">
        <v>899</v>
      </c>
      <c r="E561" s="10">
        <v>1260863</v>
      </c>
      <c r="F561" s="5">
        <v>43755</v>
      </c>
      <c r="G561" s="5" t="s">
        <v>11</v>
      </c>
    </row>
    <row r="562" spans="1:7" x14ac:dyDescent="0.2">
      <c r="A562" s="2">
        <v>82</v>
      </c>
      <c r="B562" s="3" t="s">
        <v>1058</v>
      </c>
      <c r="C562" s="4" t="s">
        <v>1059</v>
      </c>
      <c r="D562" s="4" t="s">
        <v>899</v>
      </c>
      <c r="E562" s="10">
        <v>843193</v>
      </c>
      <c r="F562" s="5">
        <v>43700</v>
      </c>
      <c r="G562" s="5" t="s">
        <v>11</v>
      </c>
    </row>
    <row r="563" spans="1:7" x14ac:dyDescent="0.2">
      <c r="A563" s="2">
        <v>83</v>
      </c>
      <c r="B563" s="3" t="s">
        <v>1060</v>
      </c>
      <c r="C563" s="4" t="s">
        <v>1061</v>
      </c>
      <c r="D563" s="4" t="s">
        <v>899</v>
      </c>
      <c r="E563" s="10">
        <v>767195</v>
      </c>
      <c r="F563" s="5">
        <v>43214</v>
      </c>
      <c r="G563" s="5" t="s">
        <v>11</v>
      </c>
    </row>
    <row r="564" spans="1:7" x14ac:dyDescent="0.2">
      <c r="A564" s="2">
        <v>84</v>
      </c>
      <c r="B564" s="3" t="s">
        <v>1062</v>
      </c>
      <c r="C564" s="4" t="s">
        <v>1063</v>
      </c>
      <c r="D564" s="4" t="s">
        <v>899</v>
      </c>
      <c r="E564" s="10">
        <v>761838</v>
      </c>
      <c r="F564" s="5">
        <v>43854</v>
      </c>
      <c r="G564" s="5" t="s">
        <v>11</v>
      </c>
    </row>
    <row r="565" spans="1:7" x14ac:dyDescent="0.2">
      <c r="A565" s="2">
        <v>85</v>
      </c>
      <c r="B565" s="3" t="s">
        <v>1064</v>
      </c>
      <c r="C565" s="4" t="s">
        <v>1065</v>
      </c>
      <c r="D565" s="4" t="s">
        <v>899</v>
      </c>
      <c r="E565" s="10">
        <v>334924</v>
      </c>
      <c r="F565" s="5">
        <v>43753</v>
      </c>
      <c r="G565" s="5" t="s">
        <v>11</v>
      </c>
    </row>
    <row r="566" spans="1:7" x14ac:dyDescent="0.2">
      <c r="A566" s="2">
        <v>86</v>
      </c>
      <c r="B566" s="3" t="s">
        <v>1066</v>
      </c>
      <c r="C566" s="4" t="s">
        <v>1065</v>
      </c>
      <c r="D566" s="4" t="s">
        <v>899</v>
      </c>
      <c r="E566" s="10">
        <v>375860</v>
      </c>
      <c r="F566" s="5">
        <v>43753</v>
      </c>
      <c r="G566" s="5" t="s">
        <v>11</v>
      </c>
    </row>
    <row r="567" spans="1:7" x14ac:dyDescent="0.2">
      <c r="A567" s="2">
        <v>87</v>
      </c>
      <c r="B567" s="3" t="s">
        <v>1067</v>
      </c>
      <c r="C567" s="4" t="s">
        <v>1068</v>
      </c>
      <c r="D567" s="4" t="s">
        <v>899</v>
      </c>
      <c r="E567" s="10">
        <v>544098</v>
      </c>
      <c r="F567" s="5">
        <v>43851</v>
      </c>
      <c r="G567" s="5" t="s">
        <v>11</v>
      </c>
    </row>
    <row r="568" spans="1:7" x14ac:dyDescent="0.2">
      <c r="A568" s="2">
        <v>88</v>
      </c>
      <c r="B568" s="3" t="s">
        <v>1069</v>
      </c>
      <c r="C568" s="4" t="s">
        <v>1070</v>
      </c>
      <c r="D568" s="4" t="s">
        <v>899</v>
      </c>
      <c r="E568" s="10">
        <v>515070</v>
      </c>
      <c r="F568" s="5">
        <v>43809</v>
      </c>
      <c r="G568" s="5" t="s">
        <v>11</v>
      </c>
    </row>
    <row r="569" spans="1:7" x14ac:dyDescent="0.2">
      <c r="A569" s="2">
        <v>89</v>
      </c>
      <c r="B569" s="3" t="s">
        <v>1071</v>
      </c>
      <c r="C569" s="4" t="s">
        <v>1072</v>
      </c>
      <c r="D569" s="4" t="s">
        <v>899</v>
      </c>
      <c r="E569" s="10">
        <v>590310</v>
      </c>
      <c r="F569" s="5">
        <v>43726</v>
      </c>
      <c r="G569" s="5" t="s">
        <v>16</v>
      </c>
    </row>
    <row r="570" spans="1:7" ht="28.5" x14ac:dyDescent="0.2">
      <c r="A570" s="2">
        <v>90</v>
      </c>
      <c r="B570" s="3" t="s">
        <v>1073</v>
      </c>
      <c r="C570" s="4" t="s">
        <v>1074</v>
      </c>
      <c r="D570" s="4" t="s">
        <v>899</v>
      </c>
      <c r="E570" s="10">
        <v>933991</v>
      </c>
      <c r="F570" s="5">
        <v>43693</v>
      </c>
      <c r="G570" s="5" t="s">
        <v>11</v>
      </c>
    </row>
    <row r="571" spans="1:7" x14ac:dyDescent="0.2">
      <c r="A571" s="2">
        <v>91</v>
      </c>
      <c r="B571" s="3" t="s">
        <v>1075</v>
      </c>
      <c r="C571" s="4" t="s">
        <v>1076</v>
      </c>
      <c r="D571" s="4" t="s">
        <v>899</v>
      </c>
      <c r="E571" s="10">
        <v>817500</v>
      </c>
      <c r="F571" s="5">
        <v>43734</v>
      </c>
      <c r="G571" s="5" t="s">
        <v>16</v>
      </c>
    </row>
    <row r="572" spans="1:7" x14ac:dyDescent="0.2">
      <c r="A572" s="2">
        <v>92</v>
      </c>
      <c r="B572" s="3" t="s">
        <v>1077</v>
      </c>
      <c r="C572" s="4" t="s">
        <v>1078</v>
      </c>
      <c r="D572" s="4" t="s">
        <v>899</v>
      </c>
      <c r="E572" s="10">
        <v>1089062</v>
      </c>
      <c r="F572" s="5">
        <v>43735</v>
      </c>
      <c r="G572" s="5" t="s">
        <v>16</v>
      </c>
    </row>
    <row r="573" spans="1:7" ht="28.5" x14ac:dyDescent="0.2">
      <c r="A573" s="2">
        <v>93</v>
      </c>
      <c r="B573" s="3" t="s">
        <v>1079</v>
      </c>
      <c r="C573" s="4" t="s">
        <v>1080</v>
      </c>
      <c r="D573" s="4" t="s">
        <v>899</v>
      </c>
      <c r="E573" s="10">
        <v>481140</v>
      </c>
      <c r="F573" s="5">
        <v>43759</v>
      </c>
      <c r="G573" s="5" t="s">
        <v>16</v>
      </c>
    </row>
    <row r="574" spans="1:7" ht="28.5" x14ac:dyDescent="0.2">
      <c r="A574" s="2">
        <v>94</v>
      </c>
      <c r="B574" s="3" t="s">
        <v>1081</v>
      </c>
      <c r="C574" s="4" t="s">
        <v>1082</v>
      </c>
      <c r="D574" s="4" t="s">
        <v>899</v>
      </c>
      <c r="E574" s="10">
        <v>769950</v>
      </c>
      <c r="F574" s="5">
        <v>43804</v>
      </c>
      <c r="G574" s="5" t="s">
        <v>11</v>
      </c>
    </row>
    <row r="575" spans="1:7" x14ac:dyDescent="0.2">
      <c r="A575" s="2">
        <v>95</v>
      </c>
      <c r="B575" s="3" t="s">
        <v>1083</v>
      </c>
      <c r="C575" s="4" t="s">
        <v>1084</v>
      </c>
      <c r="D575" s="4" t="s">
        <v>899</v>
      </c>
      <c r="E575" s="10">
        <v>292050</v>
      </c>
      <c r="F575" s="5">
        <v>43734</v>
      </c>
      <c r="G575" s="5" t="s">
        <v>16</v>
      </c>
    </row>
    <row r="576" spans="1:7" x14ac:dyDescent="0.2">
      <c r="A576" s="2">
        <v>96</v>
      </c>
      <c r="B576" s="3" t="s">
        <v>1085</v>
      </c>
      <c r="C576" s="4" t="s">
        <v>1084</v>
      </c>
      <c r="D576" s="4" t="s">
        <v>899</v>
      </c>
      <c r="E576" s="10">
        <v>252225</v>
      </c>
      <c r="F576" s="5">
        <v>43339</v>
      </c>
      <c r="G576" s="5" t="s">
        <v>11</v>
      </c>
    </row>
    <row r="577" spans="1:7" x14ac:dyDescent="0.2">
      <c r="A577" s="2">
        <v>97</v>
      </c>
      <c r="B577" s="3" t="s">
        <v>1086</v>
      </c>
      <c r="C577" s="4" t="s">
        <v>1084</v>
      </c>
      <c r="D577" s="4" t="s">
        <v>899</v>
      </c>
      <c r="E577" s="10">
        <v>292050</v>
      </c>
      <c r="F577" s="5">
        <v>43773</v>
      </c>
      <c r="G577" s="5" t="s">
        <v>11</v>
      </c>
    </row>
    <row r="578" spans="1:7" x14ac:dyDescent="0.2">
      <c r="A578" s="2">
        <v>98</v>
      </c>
      <c r="B578" s="3" t="s">
        <v>1087</v>
      </c>
      <c r="C578" s="4" t="s">
        <v>1088</v>
      </c>
      <c r="D578" s="4" t="s">
        <v>899</v>
      </c>
      <c r="E578" s="10">
        <v>391170</v>
      </c>
      <c r="F578" s="5">
        <v>43731</v>
      </c>
      <c r="G578" s="5" t="s">
        <v>16</v>
      </c>
    </row>
    <row r="579" spans="1:7" ht="28.5" x14ac:dyDescent="0.2">
      <c r="A579" s="2">
        <v>99</v>
      </c>
      <c r="B579" s="3" t="s">
        <v>1089</v>
      </c>
      <c r="C579" s="4" t="s">
        <v>1090</v>
      </c>
      <c r="D579" s="4" t="s">
        <v>899</v>
      </c>
      <c r="E579" s="10">
        <v>976965</v>
      </c>
      <c r="F579" s="5">
        <v>43747</v>
      </c>
      <c r="G579" s="5" t="s">
        <v>11</v>
      </c>
    </row>
    <row r="580" spans="1:7" ht="28.5" x14ac:dyDescent="0.2">
      <c r="A580" s="2">
        <v>100</v>
      </c>
      <c r="B580" s="3" t="s">
        <v>1091</v>
      </c>
      <c r="C580" s="4" t="s">
        <v>1092</v>
      </c>
      <c r="D580" s="4" t="s">
        <v>899</v>
      </c>
      <c r="E580" s="10">
        <v>821564</v>
      </c>
      <c r="F580" s="5">
        <v>43854</v>
      </c>
      <c r="G580" s="5" t="s">
        <v>11</v>
      </c>
    </row>
    <row r="581" spans="1:7" ht="28.5" x14ac:dyDescent="0.2">
      <c r="A581" s="2">
        <v>101</v>
      </c>
      <c r="B581" s="3" t="s">
        <v>1093</v>
      </c>
      <c r="C581" s="4" t="s">
        <v>1094</v>
      </c>
      <c r="D581" s="4" t="s">
        <v>899</v>
      </c>
      <c r="E581" s="10">
        <v>868716</v>
      </c>
      <c r="F581" s="5">
        <v>43795</v>
      </c>
      <c r="G581" s="5" t="s">
        <v>11</v>
      </c>
    </row>
    <row r="582" spans="1:7" ht="28.5" x14ac:dyDescent="0.2">
      <c r="A582" s="2">
        <v>102</v>
      </c>
      <c r="B582" s="3" t="s">
        <v>1095</v>
      </c>
      <c r="C582" s="4" t="s">
        <v>1096</v>
      </c>
      <c r="D582" s="4" t="s">
        <v>899</v>
      </c>
      <c r="E582" s="10">
        <v>992704</v>
      </c>
      <c r="F582" s="5">
        <v>43846</v>
      </c>
      <c r="G582" s="5" t="s">
        <v>11</v>
      </c>
    </row>
    <row r="583" spans="1:7" x14ac:dyDescent="0.2">
      <c r="A583" s="2">
        <v>103</v>
      </c>
      <c r="B583" s="3" t="s">
        <v>1097</v>
      </c>
      <c r="C583" s="4" t="s">
        <v>1098</v>
      </c>
      <c r="D583" s="4" t="s">
        <v>899</v>
      </c>
      <c r="E583" s="10">
        <v>1095372</v>
      </c>
      <c r="F583" s="5">
        <v>43780</v>
      </c>
      <c r="G583" s="5" t="s">
        <v>11</v>
      </c>
    </row>
    <row r="584" spans="1:7" ht="28.5" x14ac:dyDescent="0.2">
      <c r="A584" s="2">
        <v>104</v>
      </c>
      <c r="B584" s="3" t="s">
        <v>1099</v>
      </c>
      <c r="C584" s="4" t="s">
        <v>1100</v>
      </c>
      <c r="D584" s="4" t="s">
        <v>899</v>
      </c>
      <c r="E584" s="10">
        <v>1090206</v>
      </c>
      <c r="F584" s="5">
        <v>43803</v>
      </c>
      <c r="G584" s="5" t="s">
        <v>11</v>
      </c>
    </row>
    <row r="585" spans="1:7" ht="28.5" x14ac:dyDescent="0.2">
      <c r="A585" s="2">
        <v>105</v>
      </c>
      <c r="B585" s="3" t="s">
        <v>1101</v>
      </c>
      <c r="C585" s="4" t="s">
        <v>1102</v>
      </c>
      <c r="D585" s="4" t="s">
        <v>899</v>
      </c>
      <c r="E585" s="10">
        <v>704033</v>
      </c>
      <c r="F585" s="5">
        <v>43857</v>
      </c>
      <c r="G585" s="5" t="s">
        <v>11</v>
      </c>
    </row>
    <row r="586" spans="1:7" ht="28.5" x14ac:dyDescent="0.2">
      <c r="A586" s="2">
        <v>106</v>
      </c>
      <c r="B586" s="3" t="s">
        <v>1103</v>
      </c>
      <c r="C586" s="4" t="s">
        <v>1104</v>
      </c>
      <c r="D586" s="4" t="s">
        <v>899</v>
      </c>
      <c r="E586" s="10">
        <v>230940</v>
      </c>
      <c r="F586" s="5">
        <v>43857</v>
      </c>
      <c r="G586" s="5" t="s">
        <v>11</v>
      </c>
    </row>
    <row r="587" spans="1:7" ht="28.5" x14ac:dyDescent="0.2">
      <c r="A587" s="2">
        <v>107</v>
      </c>
      <c r="B587" s="3" t="s">
        <v>1105</v>
      </c>
      <c r="C587" s="4" t="s">
        <v>1106</v>
      </c>
      <c r="D587" s="4" t="s">
        <v>899</v>
      </c>
      <c r="E587" s="10">
        <v>1038383</v>
      </c>
      <c r="F587" s="5">
        <v>43750</v>
      </c>
      <c r="G587" s="5" t="s">
        <v>16</v>
      </c>
    </row>
    <row r="588" spans="1:7" ht="28.5" x14ac:dyDescent="0.2">
      <c r="A588" s="2">
        <v>108</v>
      </c>
      <c r="B588" s="3" t="s">
        <v>1107</v>
      </c>
      <c r="C588" s="4" t="s">
        <v>1108</v>
      </c>
      <c r="D588" s="4" t="s">
        <v>899</v>
      </c>
      <c r="E588" s="10">
        <v>799473</v>
      </c>
      <c r="F588" s="5">
        <v>43700</v>
      </c>
      <c r="G588" s="5" t="s">
        <v>11</v>
      </c>
    </row>
    <row r="589" spans="1:7" ht="28.5" x14ac:dyDescent="0.2">
      <c r="A589" s="2">
        <v>109</v>
      </c>
      <c r="B589" s="3" t="s">
        <v>1109</v>
      </c>
      <c r="C589" s="4" t="s">
        <v>1110</v>
      </c>
      <c r="D589" s="4" t="s">
        <v>899</v>
      </c>
      <c r="E589" s="10">
        <v>674139</v>
      </c>
      <c r="F589" s="5">
        <v>43731</v>
      </c>
      <c r="G589" s="5" t="s">
        <v>11</v>
      </c>
    </row>
    <row r="590" spans="1:7" x14ac:dyDescent="0.2">
      <c r="A590" s="2">
        <v>110</v>
      </c>
      <c r="B590" s="3" t="s">
        <v>1111</v>
      </c>
      <c r="C590" s="4" t="s">
        <v>1112</v>
      </c>
      <c r="D590" s="4" t="s">
        <v>899</v>
      </c>
      <c r="E590" s="10">
        <v>1500000</v>
      </c>
      <c r="F590" s="5">
        <v>43731</v>
      </c>
      <c r="G590" s="5" t="s">
        <v>16</v>
      </c>
    </row>
    <row r="591" spans="1:7" x14ac:dyDescent="0.2">
      <c r="A591" s="2">
        <v>111</v>
      </c>
      <c r="B591" s="3" t="s">
        <v>1113</v>
      </c>
      <c r="C591" s="4" t="s">
        <v>1114</v>
      </c>
      <c r="D591" s="4" t="s">
        <v>899</v>
      </c>
      <c r="E591" s="10">
        <v>867796</v>
      </c>
      <c r="F591" s="5">
        <v>43854</v>
      </c>
      <c r="G591" s="5" t="s">
        <v>11</v>
      </c>
    </row>
    <row r="592" spans="1:7" ht="28.5" x14ac:dyDescent="0.2">
      <c r="A592" s="2">
        <v>112</v>
      </c>
      <c r="B592" s="3" t="s">
        <v>1115</v>
      </c>
      <c r="C592" s="4" t="s">
        <v>1116</v>
      </c>
      <c r="D592" s="4" t="s">
        <v>899</v>
      </c>
      <c r="E592" s="10">
        <v>819742</v>
      </c>
      <c r="F592" s="5">
        <v>43769</v>
      </c>
      <c r="G592" s="5" t="s">
        <v>11</v>
      </c>
    </row>
    <row r="593" spans="1:7" ht="28.5" x14ac:dyDescent="0.2">
      <c r="A593" s="2">
        <v>113</v>
      </c>
      <c r="B593" s="3" t="s">
        <v>1117</v>
      </c>
      <c r="C593" s="4" t="s">
        <v>1118</v>
      </c>
      <c r="D593" s="4" t="s">
        <v>899</v>
      </c>
      <c r="E593" s="10">
        <v>1110820</v>
      </c>
      <c r="F593" s="5">
        <v>43798</v>
      </c>
      <c r="G593" s="5" t="s">
        <v>11</v>
      </c>
    </row>
    <row r="594" spans="1:7" x14ac:dyDescent="0.2">
      <c r="A594" s="2">
        <v>114</v>
      </c>
      <c r="B594" s="3" t="s">
        <v>1119</v>
      </c>
      <c r="C594" s="4" t="s">
        <v>1120</v>
      </c>
      <c r="D594" s="4" t="s">
        <v>899</v>
      </c>
      <c r="E594" s="10">
        <v>1500000</v>
      </c>
      <c r="F594" s="5">
        <v>43797</v>
      </c>
      <c r="G594" s="5" t="s">
        <v>11</v>
      </c>
    </row>
    <row r="595" spans="1:7" x14ac:dyDescent="0.2">
      <c r="A595" s="2">
        <v>115</v>
      </c>
      <c r="B595" s="3" t="s">
        <v>1121</v>
      </c>
      <c r="C595" s="4" t="s">
        <v>1122</v>
      </c>
      <c r="D595" s="4" t="s">
        <v>899</v>
      </c>
      <c r="E595" s="10">
        <v>618000</v>
      </c>
      <c r="F595" s="5">
        <v>43858</v>
      </c>
      <c r="G595" s="5" t="s">
        <v>11</v>
      </c>
    </row>
    <row r="596" spans="1:7" ht="57" x14ac:dyDescent="0.2">
      <c r="A596" s="2">
        <v>116</v>
      </c>
      <c r="B596" s="3" t="s">
        <v>1123</v>
      </c>
      <c r="C596" s="4" t="s">
        <v>1124</v>
      </c>
      <c r="D596" s="4" t="s">
        <v>899</v>
      </c>
      <c r="E596" s="10">
        <v>553125</v>
      </c>
      <c r="F596" s="5">
        <v>43748</v>
      </c>
      <c r="G596" s="5" t="s">
        <v>16</v>
      </c>
    </row>
    <row r="597" spans="1:7" x14ac:dyDescent="0.2">
      <c r="A597" s="2">
        <v>117</v>
      </c>
      <c r="B597" s="3" t="s">
        <v>1125</v>
      </c>
      <c r="C597" s="4" t="s">
        <v>1126</v>
      </c>
      <c r="D597" s="4" t="s">
        <v>899</v>
      </c>
      <c r="E597" s="10">
        <v>1350067</v>
      </c>
      <c r="F597" s="5">
        <v>43743</v>
      </c>
      <c r="G597" s="5" t="s">
        <v>16</v>
      </c>
    </row>
    <row r="598" spans="1:7" x14ac:dyDescent="0.2">
      <c r="A598" s="2">
        <v>118</v>
      </c>
      <c r="B598" s="3" t="s">
        <v>1127</v>
      </c>
      <c r="C598" s="4" t="s">
        <v>1128</v>
      </c>
      <c r="D598" s="4" t="s">
        <v>899</v>
      </c>
      <c r="E598" s="10">
        <v>849958</v>
      </c>
      <c r="F598" s="5">
        <v>43799</v>
      </c>
      <c r="G598" s="5" t="s">
        <v>11</v>
      </c>
    </row>
    <row r="599" spans="1:7" ht="42.75" x14ac:dyDescent="0.2">
      <c r="A599" s="2">
        <v>119</v>
      </c>
      <c r="B599" s="3" t="s">
        <v>1129</v>
      </c>
      <c r="C599" s="4" t="s">
        <v>1130</v>
      </c>
      <c r="D599" s="4" t="s">
        <v>899</v>
      </c>
      <c r="E599" s="10">
        <v>577072</v>
      </c>
      <c r="F599" s="5">
        <v>43757</v>
      </c>
      <c r="G599" s="5" t="s">
        <v>16</v>
      </c>
    </row>
    <row r="600" spans="1:7" ht="28.5" x14ac:dyDescent="0.2">
      <c r="A600" s="2">
        <v>120</v>
      </c>
      <c r="B600" s="3" t="s">
        <v>1131</v>
      </c>
      <c r="C600" s="4" t="s">
        <v>1132</v>
      </c>
      <c r="D600" s="4" t="s">
        <v>899</v>
      </c>
      <c r="E600" s="10">
        <v>1500000</v>
      </c>
      <c r="F600" s="5">
        <v>43752</v>
      </c>
      <c r="G600" s="5" t="s">
        <v>16</v>
      </c>
    </row>
    <row r="601" spans="1:7" x14ac:dyDescent="0.2">
      <c r="A601" s="2">
        <v>121</v>
      </c>
      <c r="B601" s="3" t="s">
        <v>1133</v>
      </c>
      <c r="C601" s="4" t="s">
        <v>1134</v>
      </c>
      <c r="D601" s="4" t="s">
        <v>899</v>
      </c>
      <c r="E601" s="10">
        <v>488520</v>
      </c>
      <c r="F601" s="5">
        <v>43543</v>
      </c>
      <c r="G601" s="5" t="s">
        <v>11</v>
      </c>
    </row>
    <row r="602" spans="1:7" x14ac:dyDescent="0.2">
      <c r="A602" s="2">
        <v>122</v>
      </c>
      <c r="B602" s="3" t="s">
        <v>1135</v>
      </c>
      <c r="C602" s="4" t="s">
        <v>1136</v>
      </c>
      <c r="D602" s="4" t="s">
        <v>899</v>
      </c>
      <c r="E602" s="10">
        <v>288510</v>
      </c>
      <c r="F602" s="5">
        <v>43857</v>
      </c>
      <c r="G602" s="5" t="s">
        <v>11</v>
      </c>
    </row>
    <row r="603" spans="1:7" x14ac:dyDescent="0.2">
      <c r="A603" s="2">
        <v>123</v>
      </c>
      <c r="B603" s="3" t="s">
        <v>1137</v>
      </c>
      <c r="C603" s="4" t="s">
        <v>1138</v>
      </c>
      <c r="D603" s="4" t="s">
        <v>899</v>
      </c>
      <c r="E603" s="10">
        <v>809241</v>
      </c>
      <c r="F603" s="5">
        <v>43854</v>
      </c>
      <c r="G603" s="5" t="s">
        <v>11</v>
      </c>
    </row>
    <row r="604" spans="1:7" ht="28.5" x14ac:dyDescent="0.2">
      <c r="A604" s="2">
        <v>124</v>
      </c>
      <c r="B604" s="3" t="s">
        <v>1139</v>
      </c>
      <c r="C604" s="4" t="s">
        <v>1140</v>
      </c>
      <c r="D604" s="4" t="s">
        <v>899</v>
      </c>
      <c r="E604" s="10">
        <v>443385</v>
      </c>
      <c r="F604" s="5">
        <v>43766</v>
      </c>
      <c r="G604" s="5" t="s">
        <v>16</v>
      </c>
    </row>
    <row r="605" spans="1:7" x14ac:dyDescent="0.2">
      <c r="A605" s="2">
        <v>125</v>
      </c>
      <c r="B605" s="3" t="s">
        <v>1141</v>
      </c>
      <c r="C605" s="4" t="s">
        <v>1142</v>
      </c>
      <c r="D605" s="4" t="s">
        <v>899</v>
      </c>
      <c r="E605" s="10">
        <v>127230</v>
      </c>
      <c r="F605" s="5">
        <v>43804</v>
      </c>
      <c r="G605" s="5" t="s">
        <v>11</v>
      </c>
    </row>
    <row r="606" spans="1:7" x14ac:dyDescent="0.2">
      <c r="A606" s="2">
        <v>126</v>
      </c>
      <c r="B606" s="3" t="s">
        <v>1143</v>
      </c>
      <c r="C606" s="4" t="s">
        <v>1144</v>
      </c>
      <c r="D606" s="4" t="s">
        <v>899</v>
      </c>
      <c r="E606" s="10">
        <v>773545</v>
      </c>
      <c r="F606" s="5">
        <v>43713</v>
      </c>
      <c r="G606" s="5" t="s">
        <v>11</v>
      </c>
    </row>
    <row r="607" spans="1:7" x14ac:dyDescent="0.2">
      <c r="A607" s="2">
        <v>127</v>
      </c>
      <c r="B607" s="3" t="s">
        <v>1145</v>
      </c>
      <c r="C607" s="4" t="s">
        <v>1146</v>
      </c>
      <c r="D607" s="4" t="s">
        <v>899</v>
      </c>
      <c r="E607" s="10">
        <v>1216656</v>
      </c>
      <c r="F607" s="5">
        <v>43795</v>
      </c>
      <c r="G607" s="5" t="s">
        <v>11</v>
      </c>
    </row>
    <row r="608" spans="1:7" x14ac:dyDescent="0.2">
      <c r="A608" s="2">
        <v>128</v>
      </c>
      <c r="B608" s="3" t="s">
        <v>1147</v>
      </c>
      <c r="C608" s="4" t="s">
        <v>1148</v>
      </c>
      <c r="D608" s="4" t="s">
        <v>899</v>
      </c>
      <c r="E608" s="10">
        <v>569705</v>
      </c>
      <c r="F608" s="5">
        <v>43299</v>
      </c>
      <c r="G608" s="5" t="s">
        <v>11</v>
      </c>
    </row>
    <row r="609" spans="1:7" x14ac:dyDescent="0.2">
      <c r="A609" s="2">
        <v>129</v>
      </c>
      <c r="B609" s="3" t="s">
        <v>1149</v>
      </c>
      <c r="C609" s="4" t="s">
        <v>1150</v>
      </c>
      <c r="D609" s="4" t="s">
        <v>899</v>
      </c>
      <c r="E609" s="10">
        <v>928113</v>
      </c>
      <c r="F609" s="5">
        <v>43780</v>
      </c>
      <c r="G609" s="5" t="s">
        <v>11</v>
      </c>
    </row>
    <row r="611" spans="1:7" x14ac:dyDescent="0.2">
      <c r="C611" t="s">
        <v>3249</v>
      </c>
      <c r="D611" s="13">
        <f>COUNT(E481:E609)</f>
        <v>129</v>
      </c>
      <c r="E611" s="13">
        <f>SUM(E481:E609)</f>
        <v>106214107</v>
      </c>
    </row>
    <row r="612" spans="1:7" ht="75" x14ac:dyDescent="0.2">
      <c r="A612" s="1" t="s">
        <v>0</v>
      </c>
      <c r="B612" s="1" t="s">
        <v>1</v>
      </c>
      <c r="C612" s="1" t="s">
        <v>2</v>
      </c>
      <c r="D612" s="1" t="s">
        <v>3246</v>
      </c>
      <c r="E612" s="1" t="s">
        <v>5</v>
      </c>
      <c r="F612" s="1" t="s">
        <v>6</v>
      </c>
      <c r="G612" s="1" t="s">
        <v>7</v>
      </c>
    </row>
    <row r="613" spans="1:7" ht="28.5" x14ac:dyDescent="0.2">
      <c r="A613" s="2">
        <v>1</v>
      </c>
      <c r="B613" s="3" t="s">
        <v>1151</v>
      </c>
      <c r="C613" s="4" t="s">
        <v>1152</v>
      </c>
      <c r="D613" s="4" t="s">
        <v>1153</v>
      </c>
      <c r="E613" s="10">
        <v>816608</v>
      </c>
      <c r="F613" s="5">
        <v>43829</v>
      </c>
      <c r="G613" s="5" t="s">
        <v>16</v>
      </c>
    </row>
    <row r="614" spans="1:7" ht="28.5" x14ac:dyDescent="0.2">
      <c r="A614" s="2">
        <v>2</v>
      </c>
      <c r="B614" s="3" t="s">
        <v>1154</v>
      </c>
      <c r="C614" s="4" t="s">
        <v>1155</v>
      </c>
      <c r="D614" s="4" t="s">
        <v>1153</v>
      </c>
      <c r="E614" s="10">
        <v>1470000</v>
      </c>
      <c r="F614" s="5">
        <v>43742</v>
      </c>
      <c r="G614" s="5" t="s">
        <v>16</v>
      </c>
    </row>
    <row r="615" spans="1:7" ht="28.5" x14ac:dyDescent="0.2">
      <c r="A615" s="2">
        <v>3</v>
      </c>
      <c r="B615" s="3" t="s">
        <v>1156</v>
      </c>
      <c r="C615" s="4" t="s">
        <v>1157</v>
      </c>
      <c r="D615" s="4" t="s">
        <v>1153</v>
      </c>
      <c r="E615" s="10">
        <v>178650</v>
      </c>
      <c r="F615" s="5">
        <v>43822</v>
      </c>
      <c r="G615" s="5" t="s">
        <v>16</v>
      </c>
    </row>
    <row r="616" spans="1:7" ht="28.5" x14ac:dyDescent="0.2">
      <c r="A616" s="2">
        <v>4</v>
      </c>
      <c r="B616" s="3" t="s">
        <v>1158</v>
      </c>
      <c r="C616" s="4" t="s">
        <v>1159</v>
      </c>
      <c r="D616" s="4" t="s">
        <v>1153</v>
      </c>
      <c r="E616" s="10">
        <v>261075</v>
      </c>
      <c r="F616" s="5">
        <v>43773</v>
      </c>
      <c r="G616" s="5" t="s">
        <v>16</v>
      </c>
    </row>
    <row r="617" spans="1:7" ht="28.5" x14ac:dyDescent="0.2">
      <c r="A617" s="2">
        <v>5</v>
      </c>
      <c r="B617" s="3" t="s">
        <v>1160</v>
      </c>
      <c r="C617" s="4" t="s">
        <v>1161</v>
      </c>
      <c r="D617" s="4" t="s">
        <v>1153</v>
      </c>
      <c r="E617" s="10">
        <v>470850</v>
      </c>
      <c r="F617" s="5">
        <v>43774</v>
      </c>
      <c r="G617" s="5" t="s">
        <v>16</v>
      </c>
    </row>
    <row r="618" spans="1:7" ht="28.5" x14ac:dyDescent="0.2">
      <c r="A618" s="2">
        <v>6</v>
      </c>
      <c r="B618" s="3" t="s">
        <v>1162</v>
      </c>
      <c r="C618" s="4" t="s">
        <v>1163</v>
      </c>
      <c r="D618" s="4" t="s">
        <v>1153</v>
      </c>
      <c r="E618" s="10">
        <v>296369</v>
      </c>
      <c r="F618" s="5">
        <v>43773</v>
      </c>
      <c r="G618" s="5" t="s">
        <v>16</v>
      </c>
    </row>
    <row r="620" spans="1:7" x14ac:dyDescent="0.2">
      <c r="C620" t="s">
        <v>3249</v>
      </c>
      <c r="D620" s="13">
        <f>COUNT(E613:E618)</f>
        <v>6</v>
      </c>
      <c r="E620" s="13">
        <f>SUM(E613:E618)</f>
        <v>3493552</v>
      </c>
    </row>
    <row r="621" spans="1:7" ht="75" x14ac:dyDescent="0.2">
      <c r="A621" s="1" t="s">
        <v>0</v>
      </c>
      <c r="B621" s="1" t="s">
        <v>1</v>
      </c>
      <c r="C621" s="1" t="s">
        <v>2</v>
      </c>
      <c r="D621" s="1" t="s">
        <v>3246</v>
      </c>
      <c r="E621" s="1" t="s">
        <v>5</v>
      </c>
      <c r="F621" s="1" t="s">
        <v>6</v>
      </c>
      <c r="G621" s="1" t="s">
        <v>7</v>
      </c>
    </row>
    <row r="622" spans="1:7" x14ac:dyDescent="0.2">
      <c r="A622" s="2">
        <v>1</v>
      </c>
      <c r="B622" s="3" t="s">
        <v>1164</v>
      </c>
      <c r="C622" s="4" t="s">
        <v>1165</v>
      </c>
      <c r="D622" s="4" t="s">
        <v>1166</v>
      </c>
      <c r="E622" s="10">
        <v>1500000</v>
      </c>
      <c r="F622" s="5">
        <v>43712</v>
      </c>
      <c r="G622" s="5" t="s">
        <v>16</v>
      </c>
    </row>
    <row r="623" spans="1:7" x14ac:dyDescent="0.2">
      <c r="A623" s="2">
        <v>2</v>
      </c>
      <c r="B623" s="3" t="s">
        <v>1167</v>
      </c>
      <c r="C623" s="4" t="s">
        <v>1168</v>
      </c>
      <c r="D623" s="4" t="s">
        <v>1166</v>
      </c>
      <c r="E623" s="10">
        <v>1500000</v>
      </c>
      <c r="F623" s="5">
        <v>43718</v>
      </c>
      <c r="G623" s="5" t="s">
        <v>16</v>
      </c>
    </row>
    <row r="624" spans="1:7" x14ac:dyDescent="0.2">
      <c r="A624" s="2">
        <v>3</v>
      </c>
      <c r="B624" s="3" t="s">
        <v>1169</v>
      </c>
      <c r="C624" s="4" t="s">
        <v>1170</v>
      </c>
      <c r="D624" s="4" t="s">
        <v>1166</v>
      </c>
      <c r="E624" s="10">
        <v>474139</v>
      </c>
      <c r="F624" s="5">
        <v>43820</v>
      </c>
      <c r="G624" s="5" t="s">
        <v>16</v>
      </c>
    </row>
    <row r="625" spans="1:7" ht="28.5" x14ac:dyDescent="0.2">
      <c r="A625" s="2">
        <v>4</v>
      </c>
      <c r="B625" s="3" t="s">
        <v>1171</v>
      </c>
      <c r="C625" s="4" t="s">
        <v>1172</v>
      </c>
      <c r="D625" s="4" t="s">
        <v>1166</v>
      </c>
      <c r="E625" s="10">
        <v>1500000</v>
      </c>
      <c r="F625" s="5">
        <v>43777</v>
      </c>
      <c r="G625" s="5" t="s">
        <v>11</v>
      </c>
    </row>
    <row r="626" spans="1:7" x14ac:dyDescent="0.2">
      <c r="A626" s="2">
        <v>5</v>
      </c>
      <c r="B626" s="3" t="s">
        <v>1173</v>
      </c>
      <c r="C626" s="4" t="s">
        <v>1174</v>
      </c>
      <c r="D626" s="4" t="s">
        <v>1166</v>
      </c>
      <c r="E626" s="10">
        <v>725690</v>
      </c>
      <c r="F626" s="5">
        <v>43759</v>
      </c>
      <c r="G626" s="5" t="s">
        <v>16</v>
      </c>
    </row>
    <row r="627" spans="1:7" x14ac:dyDescent="0.2">
      <c r="A627" s="2">
        <v>6</v>
      </c>
      <c r="B627" s="3" t="s">
        <v>1175</v>
      </c>
      <c r="C627" s="4" t="s">
        <v>1176</v>
      </c>
      <c r="D627" s="4" t="s">
        <v>1166</v>
      </c>
      <c r="E627" s="10">
        <v>412417</v>
      </c>
      <c r="F627" s="5">
        <v>43796</v>
      </c>
      <c r="G627" s="5" t="s">
        <v>11</v>
      </c>
    </row>
    <row r="628" spans="1:7" x14ac:dyDescent="0.2">
      <c r="A628" s="2">
        <v>7</v>
      </c>
      <c r="B628" s="3" t="s">
        <v>1177</v>
      </c>
      <c r="C628" s="4" t="s">
        <v>1178</v>
      </c>
      <c r="D628" s="4" t="s">
        <v>1166</v>
      </c>
      <c r="E628" s="10">
        <v>826668</v>
      </c>
      <c r="F628" s="5">
        <v>43700</v>
      </c>
      <c r="G628" s="5" t="s">
        <v>16</v>
      </c>
    </row>
    <row r="629" spans="1:7" x14ac:dyDescent="0.2">
      <c r="A629" s="2">
        <v>8</v>
      </c>
      <c r="B629" s="3" t="s">
        <v>1179</v>
      </c>
      <c r="C629" s="4" t="s">
        <v>1180</v>
      </c>
      <c r="D629" s="4" t="s">
        <v>1166</v>
      </c>
      <c r="E629" s="10">
        <v>1500000</v>
      </c>
      <c r="F629" s="5">
        <v>43732</v>
      </c>
      <c r="G629" s="5" t="s">
        <v>16</v>
      </c>
    </row>
    <row r="630" spans="1:7" x14ac:dyDescent="0.2">
      <c r="A630" s="2">
        <v>9</v>
      </c>
      <c r="B630" s="3" t="s">
        <v>1181</v>
      </c>
      <c r="C630" s="4" t="s">
        <v>1182</v>
      </c>
      <c r="D630" s="4" t="s">
        <v>1166</v>
      </c>
      <c r="E630" s="10">
        <v>777846</v>
      </c>
      <c r="F630" s="5">
        <v>43004</v>
      </c>
      <c r="G630" s="5" t="s">
        <v>16</v>
      </c>
    </row>
    <row r="631" spans="1:7" ht="28.5" x14ac:dyDescent="0.2">
      <c r="A631" s="2">
        <v>10</v>
      </c>
      <c r="B631" s="3" t="s">
        <v>1183</v>
      </c>
      <c r="C631" s="4" t="s">
        <v>1184</v>
      </c>
      <c r="D631" s="4" t="s">
        <v>1166</v>
      </c>
      <c r="E631" s="10">
        <v>396480</v>
      </c>
      <c r="F631" s="5">
        <v>43738</v>
      </c>
      <c r="G631" s="5" t="s">
        <v>16</v>
      </c>
    </row>
    <row r="632" spans="1:7" ht="28.5" x14ac:dyDescent="0.2">
      <c r="A632" s="2">
        <v>11</v>
      </c>
      <c r="B632" s="3" t="s">
        <v>1185</v>
      </c>
      <c r="C632" s="4" t="s">
        <v>1184</v>
      </c>
      <c r="D632" s="4" t="s">
        <v>1166</v>
      </c>
      <c r="E632" s="10">
        <v>575250</v>
      </c>
      <c r="F632" s="5">
        <v>43738</v>
      </c>
      <c r="G632" s="5" t="s">
        <v>16</v>
      </c>
    </row>
    <row r="633" spans="1:7" ht="28.5" x14ac:dyDescent="0.2">
      <c r="A633" s="2">
        <v>12</v>
      </c>
      <c r="B633" s="3" t="s">
        <v>1186</v>
      </c>
      <c r="C633" s="4" t="s">
        <v>1184</v>
      </c>
      <c r="D633" s="4" t="s">
        <v>1166</v>
      </c>
      <c r="E633" s="10">
        <v>528270</v>
      </c>
      <c r="F633" s="5">
        <v>43837</v>
      </c>
      <c r="G633" s="5" t="s">
        <v>11</v>
      </c>
    </row>
    <row r="634" spans="1:7" x14ac:dyDescent="0.2">
      <c r="A634" s="2">
        <v>13</v>
      </c>
      <c r="B634" s="3" t="s">
        <v>1187</v>
      </c>
      <c r="C634" s="4" t="s">
        <v>1188</v>
      </c>
      <c r="D634" s="4" t="s">
        <v>1166</v>
      </c>
      <c r="E634" s="10">
        <v>865458</v>
      </c>
      <c r="F634" s="5">
        <v>43724</v>
      </c>
      <c r="G634" s="5" t="s">
        <v>16</v>
      </c>
    </row>
    <row r="635" spans="1:7" ht="28.5" x14ac:dyDescent="0.2">
      <c r="A635" s="2">
        <v>14</v>
      </c>
      <c r="B635" s="3" t="s">
        <v>1189</v>
      </c>
      <c r="C635" s="4" t="s">
        <v>1190</v>
      </c>
      <c r="D635" s="4" t="s">
        <v>1166</v>
      </c>
      <c r="E635" s="10">
        <v>959517</v>
      </c>
      <c r="F635" s="5">
        <v>43717</v>
      </c>
      <c r="G635" s="5" t="s">
        <v>16</v>
      </c>
    </row>
    <row r="636" spans="1:7" ht="42.75" x14ac:dyDescent="0.2">
      <c r="A636" s="2">
        <v>15</v>
      </c>
      <c r="B636" s="3" t="s">
        <v>1191</v>
      </c>
      <c r="C636" s="4" t="s">
        <v>1192</v>
      </c>
      <c r="D636" s="4" t="s">
        <v>1166</v>
      </c>
      <c r="E636" s="10">
        <v>1289840</v>
      </c>
      <c r="F636" s="5">
        <v>43823</v>
      </c>
      <c r="G636" s="5" t="s">
        <v>16</v>
      </c>
    </row>
    <row r="637" spans="1:7" x14ac:dyDescent="0.2">
      <c r="A637" s="2">
        <v>16</v>
      </c>
      <c r="B637" s="3" t="s">
        <v>1193</v>
      </c>
      <c r="C637" s="4" t="s">
        <v>1194</v>
      </c>
      <c r="D637" s="4" t="s">
        <v>1166</v>
      </c>
      <c r="E637" s="10">
        <v>289878</v>
      </c>
      <c r="F637" s="5">
        <v>43830</v>
      </c>
      <c r="G637" s="5" t="s">
        <v>16</v>
      </c>
    </row>
    <row r="638" spans="1:7" x14ac:dyDescent="0.2">
      <c r="A638" s="2">
        <v>17</v>
      </c>
      <c r="B638" s="3" t="s">
        <v>1195</v>
      </c>
      <c r="C638" s="4" t="s">
        <v>1196</v>
      </c>
      <c r="D638" s="4" t="s">
        <v>1166</v>
      </c>
      <c r="E638" s="10">
        <v>1314659</v>
      </c>
      <c r="F638" s="5">
        <v>43725</v>
      </c>
      <c r="G638" s="5" t="s">
        <v>16</v>
      </c>
    </row>
    <row r="639" spans="1:7" ht="28.5" x14ac:dyDescent="0.2">
      <c r="A639" s="2">
        <v>18</v>
      </c>
      <c r="B639" s="3" t="s">
        <v>1197</v>
      </c>
      <c r="C639" s="4" t="s">
        <v>1198</v>
      </c>
      <c r="D639" s="4" t="s">
        <v>1166</v>
      </c>
      <c r="E639" s="10">
        <v>1500000</v>
      </c>
      <c r="F639" s="5">
        <v>43789</v>
      </c>
      <c r="G639" s="5" t="s">
        <v>11</v>
      </c>
    </row>
    <row r="640" spans="1:7" x14ac:dyDescent="0.2">
      <c r="A640" s="2">
        <v>19</v>
      </c>
      <c r="B640" s="3" t="s">
        <v>1199</v>
      </c>
      <c r="C640" s="4" t="s">
        <v>1200</v>
      </c>
      <c r="D640" s="4" t="s">
        <v>1166</v>
      </c>
      <c r="E640" s="10">
        <v>266385</v>
      </c>
      <c r="F640" s="5">
        <v>43726</v>
      </c>
      <c r="G640" s="5" t="s">
        <v>16</v>
      </c>
    </row>
    <row r="641" spans="1:7" ht="28.5" x14ac:dyDescent="0.2">
      <c r="A641" s="2">
        <v>20</v>
      </c>
      <c r="B641" s="3" t="s">
        <v>1201</v>
      </c>
      <c r="C641" s="4" t="s">
        <v>1202</v>
      </c>
      <c r="D641" s="4" t="s">
        <v>1166</v>
      </c>
      <c r="E641" s="10">
        <v>597510</v>
      </c>
      <c r="F641" s="5">
        <v>43738</v>
      </c>
      <c r="G641" s="5" t="s">
        <v>16</v>
      </c>
    </row>
    <row r="642" spans="1:7" ht="28.5" x14ac:dyDescent="0.2">
      <c r="A642" s="2">
        <v>21</v>
      </c>
      <c r="B642" s="3" t="s">
        <v>1203</v>
      </c>
      <c r="C642" s="4" t="s">
        <v>1204</v>
      </c>
      <c r="D642" s="4" t="s">
        <v>1166</v>
      </c>
      <c r="E642" s="10">
        <v>1500000</v>
      </c>
      <c r="F642" s="5">
        <v>43766</v>
      </c>
      <c r="G642" s="5" t="s">
        <v>16</v>
      </c>
    </row>
    <row r="643" spans="1:7" x14ac:dyDescent="0.2">
      <c r="A643" s="2">
        <v>22</v>
      </c>
      <c r="B643" s="3" t="s">
        <v>1205</v>
      </c>
      <c r="C643" s="4" t="s">
        <v>1206</v>
      </c>
      <c r="D643" s="4" t="s">
        <v>1166</v>
      </c>
      <c r="E643" s="10">
        <v>1386795</v>
      </c>
      <c r="F643" s="5">
        <v>43816</v>
      </c>
      <c r="G643" s="5" t="s">
        <v>11</v>
      </c>
    </row>
    <row r="644" spans="1:7" x14ac:dyDescent="0.2">
      <c r="A644" s="2">
        <v>23</v>
      </c>
      <c r="B644" s="3" t="s">
        <v>1207</v>
      </c>
      <c r="C644" s="4" t="s">
        <v>1208</v>
      </c>
      <c r="D644" s="4" t="s">
        <v>1166</v>
      </c>
      <c r="E644" s="10">
        <v>1500000</v>
      </c>
      <c r="F644" s="5">
        <v>43732</v>
      </c>
      <c r="G644" s="5" t="s">
        <v>16</v>
      </c>
    </row>
    <row r="645" spans="1:7" x14ac:dyDescent="0.2">
      <c r="A645" s="2">
        <v>24</v>
      </c>
      <c r="B645" s="3" t="s">
        <v>1209</v>
      </c>
      <c r="C645" s="4" t="s">
        <v>1210</v>
      </c>
      <c r="D645" s="4" t="s">
        <v>1166</v>
      </c>
      <c r="E645" s="10">
        <v>1500000</v>
      </c>
      <c r="F645" s="5">
        <v>43404</v>
      </c>
      <c r="G645" s="5" t="s">
        <v>11</v>
      </c>
    </row>
    <row r="646" spans="1:7" x14ac:dyDescent="0.2">
      <c r="A646" s="2">
        <v>25</v>
      </c>
      <c r="B646" s="3" t="s">
        <v>1211</v>
      </c>
      <c r="C646" s="4" t="s">
        <v>1212</v>
      </c>
      <c r="D646" s="4" t="s">
        <v>1166</v>
      </c>
      <c r="E646" s="10">
        <v>266491</v>
      </c>
      <c r="F646" s="5">
        <v>43770</v>
      </c>
      <c r="G646" s="5" t="s">
        <v>16</v>
      </c>
    </row>
    <row r="647" spans="1:7" x14ac:dyDescent="0.2">
      <c r="A647" s="2">
        <v>26</v>
      </c>
      <c r="B647" s="3" t="s">
        <v>1213</v>
      </c>
      <c r="C647" s="4" t="s">
        <v>1212</v>
      </c>
      <c r="D647" s="4" t="s">
        <v>1166</v>
      </c>
      <c r="E647" s="10">
        <v>405601</v>
      </c>
      <c r="F647" s="5">
        <v>43774</v>
      </c>
      <c r="G647" s="5" t="s">
        <v>16</v>
      </c>
    </row>
    <row r="648" spans="1:7" ht="28.5" x14ac:dyDescent="0.2">
      <c r="A648" s="2">
        <v>27</v>
      </c>
      <c r="B648" s="3" t="s">
        <v>1214</v>
      </c>
      <c r="C648" s="4" t="s">
        <v>1215</v>
      </c>
      <c r="D648" s="4" t="s">
        <v>1166</v>
      </c>
      <c r="E648" s="10">
        <v>998902</v>
      </c>
      <c r="F648" s="5">
        <v>43829</v>
      </c>
      <c r="G648" s="5" t="s">
        <v>16</v>
      </c>
    </row>
    <row r="649" spans="1:7" ht="28.5" x14ac:dyDescent="0.2">
      <c r="A649" s="2">
        <v>28</v>
      </c>
      <c r="B649" s="3" t="s">
        <v>1216</v>
      </c>
      <c r="C649" s="4" t="s">
        <v>1217</v>
      </c>
      <c r="D649" s="4" t="s">
        <v>1166</v>
      </c>
      <c r="E649" s="10">
        <v>1046070</v>
      </c>
      <c r="F649" s="5">
        <v>43854</v>
      </c>
      <c r="G649" s="5" t="s">
        <v>11</v>
      </c>
    </row>
    <row r="650" spans="1:7" ht="42.75" x14ac:dyDescent="0.2">
      <c r="A650" s="2">
        <v>29</v>
      </c>
      <c r="B650" s="3" t="s">
        <v>1218</v>
      </c>
      <c r="C650" s="4" t="s">
        <v>1219</v>
      </c>
      <c r="D650" s="4" t="s">
        <v>1166</v>
      </c>
      <c r="E650" s="10">
        <v>745612</v>
      </c>
      <c r="F650" s="5">
        <v>43783</v>
      </c>
      <c r="G650" s="5" t="s">
        <v>11</v>
      </c>
    </row>
    <row r="651" spans="1:7" ht="28.5" x14ac:dyDescent="0.2">
      <c r="A651" s="2">
        <v>30</v>
      </c>
      <c r="B651" s="3" t="s">
        <v>1220</v>
      </c>
      <c r="C651" s="4" t="s">
        <v>1221</v>
      </c>
      <c r="D651" s="4" t="s">
        <v>1166</v>
      </c>
      <c r="E651" s="10">
        <v>1500000</v>
      </c>
      <c r="F651" s="5">
        <v>43857</v>
      </c>
      <c r="G651" s="5" t="s">
        <v>11</v>
      </c>
    </row>
    <row r="652" spans="1:7" x14ac:dyDescent="0.2">
      <c r="A652" s="2">
        <v>31</v>
      </c>
      <c r="B652" s="3" t="s">
        <v>1222</v>
      </c>
      <c r="C652" s="4" t="s">
        <v>1223</v>
      </c>
      <c r="D652" s="4" t="s">
        <v>1166</v>
      </c>
      <c r="E652" s="10">
        <v>970790</v>
      </c>
      <c r="F652" s="5">
        <v>43700</v>
      </c>
      <c r="G652" s="5" t="s">
        <v>16</v>
      </c>
    </row>
    <row r="653" spans="1:7" x14ac:dyDescent="0.2">
      <c r="A653" s="2">
        <v>32</v>
      </c>
      <c r="B653" s="3" t="s">
        <v>1224</v>
      </c>
      <c r="C653" s="4" t="s">
        <v>1225</v>
      </c>
      <c r="D653" s="4" t="s">
        <v>1166</v>
      </c>
      <c r="E653" s="10">
        <v>522900</v>
      </c>
      <c r="F653" s="5">
        <v>43773</v>
      </c>
      <c r="G653" s="5" t="s">
        <v>16</v>
      </c>
    </row>
    <row r="654" spans="1:7" x14ac:dyDescent="0.2">
      <c r="A654" s="2">
        <v>33</v>
      </c>
      <c r="B654" s="3" t="s">
        <v>1226</v>
      </c>
      <c r="C654" s="4" t="s">
        <v>1227</v>
      </c>
      <c r="D654" s="4" t="s">
        <v>1166</v>
      </c>
      <c r="E654" s="10">
        <v>843183</v>
      </c>
      <c r="F654" s="5">
        <v>43705</v>
      </c>
      <c r="G654" s="5" t="s">
        <v>11</v>
      </c>
    </row>
    <row r="655" spans="1:7" ht="28.5" x14ac:dyDescent="0.2">
      <c r="A655" s="2">
        <v>34</v>
      </c>
      <c r="B655" s="3" t="s">
        <v>1228</v>
      </c>
      <c r="C655" s="4" t="s">
        <v>1229</v>
      </c>
      <c r="D655" s="4" t="s">
        <v>1166</v>
      </c>
      <c r="E655" s="10">
        <v>363757</v>
      </c>
      <c r="F655" s="5">
        <v>43788</v>
      </c>
      <c r="G655" s="5" t="s">
        <v>11</v>
      </c>
    </row>
    <row r="656" spans="1:7" ht="28.5" x14ac:dyDescent="0.2">
      <c r="A656" s="2">
        <v>35</v>
      </c>
      <c r="B656" s="3" t="s">
        <v>1230</v>
      </c>
      <c r="C656" s="4" t="s">
        <v>1231</v>
      </c>
      <c r="D656" s="4" t="s">
        <v>1166</v>
      </c>
      <c r="E656" s="10">
        <v>495600</v>
      </c>
      <c r="F656" s="5">
        <v>43738</v>
      </c>
      <c r="G656" s="5" t="s">
        <v>16</v>
      </c>
    </row>
    <row r="657" spans="1:7" ht="28.5" x14ac:dyDescent="0.2">
      <c r="A657" s="2">
        <v>36</v>
      </c>
      <c r="B657" s="3" t="s">
        <v>1232</v>
      </c>
      <c r="C657" s="4" t="s">
        <v>1233</v>
      </c>
      <c r="D657" s="4" t="s">
        <v>1166</v>
      </c>
      <c r="E657" s="10">
        <v>186759</v>
      </c>
      <c r="F657" s="5">
        <v>43781</v>
      </c>
      <c r="G657" s="5" t="s">
        <v>11</v>
      </c>
    </row>
    <row r="658" spans="1:7" x14ac:dyDescent="0.2">
      <c r="A658" s="2">
        <v>37</v>
      </c>
      <c r="B658" s="3" t="s">
        <v>1234</v>
      </c>
      <c r="C658" s="4" t="s">
        <v>1235</v>
      </c>
      <c r="D658" s="4" t="s">
        <v>1166</v>
      </c>
      <c r="E658" s="10">
        <v>261075</v>
      </c>
      <c r="F658" s="5">
        <v>43514</v>
      </c>
      <c r="G658" s="5" t="s">
        <v>11</v>
      </c>
    </row>
    <row r="659" spans="1:7" ht="28.5" x14ac:dyDescent="0.2">
      <c r="A659" s="2">
        <v>38</v>
      </c>
      <c r="B659" s="3" t="s">
        <v>1236</v>
      </c>
      <c r="C659" s="4" t="s">
        <v>1237</v>
      </c>
      <c r="D659" s="4" t="s">
        <v>1166</v>
      </c>
      <c r="E659" s="10">
        <v>1070392</v>
      </c>
      <c r="F659" s="5">
        <v>43693</v>
      </c>
      <c r="G659" s="5" t="s">
        <v>16</v>
      </c>
    </row>
    <row r="660" spans="1:7" x14ac:dyDescent="0.2">
      <c r="A660" s="2">
        <v>39</v>
      </c>
      <c r="B660" s="3" t="s">
        <v>1238</v>
      </c>
      <c r="C660" s="4" t="s">
        <v>1239</v>
      </c>
      <c r="D660" s="4" t="s">
        <v>1166</v>
      </c>
      <c r="E660" s="10">
        <v>968107</v>
      </c>
      <c r="F660" s="5">
        <v>43693</v>
      </c>
      <c r="G660" s="5" t="s">
        <v>16</v>
      </c>
    </row>
    <row r="661" spans="1:7" x14ac:dyDescent="0.2">
      <c r="A661" s="2">
        <v>40</v>
      </c>
      <c r="B661" s="3" t="s">
        <v>1240</v>
      </c>
      <c r="C661" s="4" t="s">
        <v>1241</v>
      </c>
      <c r="D661" s="4" t="s">
        <v>1166</v>
      </c>
      <c r="E661" s="10">
        <v>1500000</v>
      </c>
      <c r="F661" s="5">
        <v>43820</v>
      </c>
      <c r="G661" s="5" t="s">
        <v>16</v>
      </c>
    </row>
    <row r="662" spans="1:7" x14ac:dyDescent="0.2">
      <c r="A662" s="2">
        <v>41</v>
      </c>
      <c r="B662" s="3" t="s">
        <v>1242</v>
      </c>
      <c r="C662" s="4" t="s">
        <v>1243</v>
      </c>
      <c r="D662" s="4" t="s">
        <v>1166</v>
      </c>
      <c r="E662" s="10">
        <v>1120823</v>
      </c>
      <c r="F662" s="5">
        <v>43761</v>
      </c>
      <c r="G662" s="5" t="s">
        <v>16</v>
      </c>
    </row>
    <row r="663" spans="1:7" ht="28.5" x14ac:dyDescent="0.2">
      <c r="A663" s="2">
        <v>42</v>
      </c>
      <c r="B663" s="3" t="s">
        <v>1244</v>
      </c>
      <c r="C663" s="4" t="s">
        <v>1245</v>
      </c>
      <c r="D663" s="4" t="s">
        <v>1166</v>
      </c>
      <c r="E663" s="10">
        <v>57742</v>
      </c>
      <c r="F663" s="5">
        <v>43762</v>
      </c>
      <c r="G663" s="5" t="s">
        <v>16</v>
      </c>
    </row>
    <row r="664" spans="1:7" ht="28.5" x14ac:dyDescent="0.2">
      <c r="A664" s="2">
        <v>43</v>
      </c>
      <c r="B664" s="3" t="s">
        <v>1246</v>
      </c>
      <c r="C664" s="4" t="s">
        <v>1245</v>
      </c>
      <c r="D664" s="4" t="s">
        <v>1166</v>
      </c>
      <c r="E664" s="10">
        <v>1049398</v>
      </c>
      <c r="F664" s="5">
        <v>43752</v>
      </c>
      <c r="G664" s="5" t="s">
        <v>11</v>
      </c>
    </row>
    <row r="665" spans="1:7" ht="28.5" x14ac:dyDescent="0.2">
      <c r="A665" s="2">
        <v>44</v>
      </c>
      <c r="B665" s="3" t="s">
        <v>1247</v>
      </c>
      <c r="C665" s="4" t="s">
        <v>1248</v>
      </c>
      <c r="D665" s="4" t="s">
        <v>1166</v>
      </c>
      <c r="E665" s="10">
        <v>1137468</v>
      </c>
      <c r="F665" s="5">
        <v>43705</v>
      </c>
      <c r="G665" s="5" t="s">
        <v>16</v>
      </c>
    </row>
    <row r="666" spans="1:7" x14ac:dyDescent="0.2">
      <c r="A666" s="2">
        <v>45</v>
      </c>
      <c r="B666" s="3" t="s">
        <v>1249</v>
      </c>
      <c r="C666" s="4" t="s">
        <v>1250</v>
      </c>
      <c r="D666" s="4" t="s">
        <v>1166</v>
      </c>
      <c r="E666" s="10">
        <v>1076310</v>
      </c>
      <c r="F666" s="5">
        <v>43794</v>
      </c>
      <c r="G666" s="5" t="s">
        <v>11</v>
      </c>
    </row>
    <row r="667" spans="1:7" ht="28.5" x14ac:dyDescent="0.2">
      <c r="A667" s="2">
        <v>46</v>
      </c>
      <c r="B667" s="3" t="s">
        <v>1251</v>
      </c>
      <c r="C667" s="4" t="s">
        <v>1252</v>
      </c>
      <c r="D667" s="4" t="s">
        <v>1166</v>
      </c>
      <c r="E667" s="10">
        <v>640081</v>
      </c>
      <c r="F667" s="5">
        <v>43753</v>
      </c>
      <c r="G667" s="5" t="s">
        <v>16</v>
      </c>
    </row>
    <row r="668" spans="1:7" x14ac:dyDescent="0.2">
      <c r="A668" s="2">
        <v>47</v>
      </c>
      <c r="B668" s="3" t="s">
        <v>1253</v>
      </c>
      <c r="C668" s="4" t="s">
        <v>1254</v>
      </c>
      <c r="D668" s="4" t="s">
        <v>1166</v>
      </c>
      <c r="E668" s="10">
        <v>1467810</v>
      </c>
      <c r="F668" s="5">
        <v>43497</v>
      </c>
      <c r="G668" s="5" t="s">
        <v>11</v>
      </c>
    </row>
    <row r="669" spans="1:7" ht="28.5" x14ac:dyDescent="0.2">
      <c r="A669" s="2">
        <v>48</v>
      </c>
      <c r="B669" s="3" t="s">
        <v>1255</v>
      </c>
      <c r="C669" s="4" t="s">
        <v>1256</v>
      </c>
      <c r="D669" s="4" t="s">
        <v>1166</v>
      </c>
      <c r="E669" s="10">
        <v>1486800</v>
      </c>
      <c r="F669" s="5">
        <v>43762</v>
      </c>
      <c r="G669" s="5" t="s">
        <v>16</v>
      </c>
    </row>
    <row r="670" spans="1:7" ht="28.5" x14ac:dyDescent="0.2">
      <c r="A670" s="2">
        <v>49</v>
      </c>
      <c r="B670" s="3" t="s">
        <v>1257</v>
      </c>
      <c r="C670" s="4" t="s">
        <v>1258</v>
      </c>
      <c r="D670" s="4" t="s">
        <v>1166</v>
      </c>
      <c r="E670" s="10">
        <v>737550</v>
      </c>
      <c r="F670" s="5">
        <v>43767</v>
      </c>
      <c r="G670" s="5" t="s">
        <v>16</v>
      </c>
    </row>
    <row r="671" spans="1:7" x14ac:dyDescent="0.2">
      <c r="A671" s="2">
        <v>50</v>
      </c>
      <c r="B671" s="3" t="s">
        <v>1259</v>
      </c>
      <c r="C671" s="4" t="s">
        <v>1260</v>
      </c>
      <c r="D671" s="4" t="s">
        <v>1166</v>
      </c>
      <c r="E671" s="10">
        <v>259724</v>
      </c>
      <c r="F671" s="5">
        <v>43756</v>
      </c>
      <c r="G671" s="5" t="s">
        <v>16</v>
      </c>
    </row>
    <row r="672" spans="1:7" x14ac:dyDescent="0.2">
      <c r="A672" s="2">
        <v>51</v>
      </c>
      <c r="B672" s="3" t="s">
        <v>1261</v>
      </c>
      <c r="C672" s="4" t="s">
        <v>1262</v>
      </c>
      <c r="D672" s="4" t="s">
        <v>1166</v>
      </c>
      <c r="E672" s="10">
        <v>377010</v>
      </c>
      <c r="F672" s="5">
        <v>43771</v>
      </c>
      <c r="G672" s="5" t="s">
        <v>16</v>
      </c>
    </row>
    <row r="673" spans="1:7" x14ac:dyDescent="0.2">
      <c r="A673" s="2">
        <v>52</v>
      </c>
      <c r="B673" s="3" t="s">
        <v>1263</v>
      </c>
      <c r="C673" s="4" t="s">
        <v>1264</v>
      </c>
      <c r="D673" s="4" t="s">
        <v>1166</v>
      </c>
      <c r="E673" s="10">
        <v>1500000</v>
      </c>
      <c r="F673" s="5">
        <v>43850</v>
      </c>
      <c r="G673" s="5" t="s">
        <v>11</v>
      </c>
    </row>
    <row r="674" spans="1:7" ht="28.5" x14ac:dyDescent="0.2">
      <c r="A674" s="2">
        <v>53</v>
      </c>
      <c r="B674" s="3" t="s">
        <v>1265</v>
      </c>
      <c r="C674" s="4" t="s">
        <v>1266</v>
      </c>
      <c r="D674" s="4" t="s">
        <v>1166</v>
      </c>
      <c r="E674" s="10">
        <v>943056</v>
      </c>
      <c r="F674" s="5">
        <v>43774</v>
      </c>
      <c r="G674" s="5" t="s">
        <v>16</v>
      </c>
    </row>
    <row r="675" spans="1:7" x14ac:dyDescent="0.2">
      <c r="A675" s="2">
        <v>54</v>
      </c>
      <c r="B675" s="3" t="s">
        <v>1267</v>
      </c>
      <c r="C675" s="4" t="s">
        <v>1268</v>
      </c>
      <c r="D675" s="4" t="s">
        <v>1166</v>
      </c>
      <c r="E675" s="10">
        <v>812172</v>
      </c>
      <c r="F675" s="5">
        <v>43732</v>
      </c>
      <c r="G675" s="5" t="s">
        <v>16</v>
      </c>
    </row>
    <row r="676" spans="1:7" x14ac:dyDescent="0.2">
      <c r="A676" s="2">
        <v>55</v>
      </c>
      <c r="B676" s="3" t="s">
        <v>1269</v>
      </c>
      <c r="C676" s="4" t="s">
        <v>1270</v>
      </c>
      <c r="D676" s="4" t="s">
        <v>1166</v>
      </c>
      <c r="E676" s="10">
        <v>345150</v>
      </c>
      <c r="F676" s="5">
        <v>43742</v>
      </c>
      <c r="G676" s="5" t="s">
        <v>16</v>
      </c>
    </row>
    <row r="677" spans="1:7" ht="28.5" x14ac:dyDescent="0.2">
      <c r="A677" s="2">
        <v>56</v>
      </c>
      <c r="B677" s="3" t="s">
        <v>1271</v>
      </c>
      <c r="C677" s="4" t="s">
        <v>1272</v>
      </c>
      <c r="D677" s="4" t="s">
        <v>1166</v>
      </c>
      <c r="E677" s="10">
        <v>548939</v>
      </c>
      <c r="F677" s="5">
        <v>43781</v>
      </c>
      <c r="G677" s="5" t="s">
        <v>11</v>
      </c>
    </row>
    <row r="678" spans="1:7" x14ac:dyDescent="0.2">
      <c r="A678" s="2">
        <v>57</v>
      </c>
      <c r="B678" s="3" t="s">
        <v>1273</v>
      </c>
      <c r="C678" s="4" t="s">
        <v>1274</v>
      </c>
      <c r="D678" s="4" t="s">
        <v>1166</v>
      </c>
      <c r="E678" s="10">
        <v>817292</v>
      </c>
      <c r="F678" s="5">
        <v>43851</v>
      </c>
      <c r="G678" s="5" t="s">
        <v>11</v>
      </c>
    </row>
    <row r="679" spans="1:7" x14ac:dyDescent="0.2">
      <c r="A679" s="2">
        <v>58</v>
      </c>
      <c r="B679" s="3" t="s">
        <v>1275</v>
      </c>
      <c r="C679" s="4" t="s">
        <v>1276</v>
      </c>
      <c r="D679" s="4" t="s">
        <v>1166</v>
      </c>
      <c r="E679" s="10">
        <v>851052</v>
      </c>
      <c r="F679" s="5">
        <v>43511</v>
      </c>
      <c r="G679" s="5" t="s">
        <v>11</v>
      </c>
    </row>
    <row r="680" spans="1:7" x14ac:dyDescent="0.2">
      <c r="A680" s="2">
        <v>59</v>
      </c>
      <c r="B680" s="3" t="s">
        <v>1277</v>
      </c>
      <c r="C680" s="4" t="s">
        <v>1278</v>
      </c>
      <c r="D680" s="4" t="s">
        <v>1166</v>
      </c>
      <c r="E680" s="10">
        <v>369755</v>
      </c>
      <c r="F680" s="5">
        <v>43850</v>
      </c>
      <c r="G680" s="5" t="s">
        <v>11</v>
      </c>
    </row>
    <row r="681" spans="1:7" x14ac:dyDescent="0.2">
      <c r="A681" s="2">
        <v>60</v>
      </c>
      <c r="B681" s="3" t="s">
        <v>1279</v>
      </c>
      <c r="C681" s="4" t="s">
        <v>1280</v>
      </c>
      <c r="D681" s="4" t="s">
        <v>1166</v>
      </c>
      <c r="E681" s="10">
        <v>505748</v>
      </c>
      <c r="F681" s="5">
        <v>43820</v>
      </c>
      <c r="G681" s="5" t="s">
        <v>16</v>
      </c>
    </row>
    <row r="682" spans="1:7" x14ac:dyDescent="0.2">
      <c r="A682" s="2">
        <v>61</v>
      </c>
      <c r="B682" s="3" t="s">
        <v>1281</v>
      </c>
      <c r="C682" s="4" t="s">
        <v>1282</v>
      </c>
      <c r="D682" s="4" t="s">
        <v>1166</v>
      </c>
      <c r="E682" s="10">
        <v>1500000</v>
      </c>
      <c r="F682" s="5">
        <v>43823</v>
      </c>
      <c r="G682" s="5" t="s">
        <v>11</v>
      </c>
    </row>
    <row r="683" spans="1:7" x14ac:dyDescent="0.2">
      <c r="A683" s="2">
        <v>62</v>
      </c>
      <c r="B683" s="3" t="s">
        <v>1283</v>
      </c>
      <c r="C683" s="4" t="s">
        <v>1284</v>
      </c>
      <c r="D683" s="4" t="s">
        <v>1166</v>
      </c>
      <c r="E683" s="10">
        <v>1500000</v>
      </c>
      <c r="F683" s="5">
        <v>43809</v>
      </c>
      <c r="G683" s="5" t="s">
        <v>11</v>
      </c>
    </row>
    <row r="684" spans="1:7" x14ac:dyDescent="0.2">
      <c r="A684" s="2">
        <v>63</v>
      </c>
      <c r="B684" s="3" t="s">
        <v>1285</v>
      </c>
      <c r="C684" s="4" t="s">
        <v>1286</v>
      </c>
      <c r="D684" s="4" t="s">
        <v>1166</v>
      </c>
      <c r="E684" s="10">
        <v>1352520</v>
      </c>
      <c r="F684" s="5">
        <v>43728</v>
      </c>
      <c r="G684" s="5" t="s">
        <v>16</v>
      </c>
    </row>
    <row r="685" spans="1:7" ht="57" x14ac:dyDescent="0.2">
      <c r="A685" s="2">
        <v>64</v>
      </c>
      <c r="B685" s="3" t="s">
        <v>1287</v>
      </c>
      <c r="C685" s="4" t="s">
        <v>1288</v>
      </c>
      <c r="D685" s="4" t="s">
        <v>1166</v>
      </c>
      <c r="E685" s="10">
        <v>1500000</v>
      </c>
      <c r="F685" s="5">
        <v>43784</v>
      </c>
      <c r="G685" s="5" t="s">
        <v>11</v>
      </c>
    </row>
    <row r="686" spans="1:7" x14ac:dyDescent="0.2">
      <c r="A686" s="2">
        <v>65</v>
      </c>
      <c r="B686" s="3" t="s">
        <v>1289</v>
      </c>
      <c r="C686" s="4" t="s">
        <v>1290</v>
      </c>
      <c r="D686" s="4" t="s">
        <v>1166</v>
      </c>
      <c r="E686" s="10">
        <v>1500000</v>
      </c>
      <c r="F686" s="5">
        <v>43719</v>
      </c>
      <c r="G686" s="5" t="s">
        <v>16</v>
      </c>
    </row>
    <row r="687" spans="1:7" x14ac:dyDescent="0.2">
      <c r="A687" s="2">
        <v>66</v>
      </c>
      <c r="B687" s="3" t="s">
        <v>1291</v>
      </c>
      <c r="C687" s="4" t="s">
        <v>1292</v>
      </c>
      <c r="D687" s="4" t="s">
        <v>1166</v>
      </c>
      <c r="E687" s="10">
        <v>866948</v>
      </c>
      <c r="F687" s="5">
        <v>43769</v>
      </c>
      <c r="G687" s="5" t="s">
        <v>16</v>
      </c>
    </row>
    <row r="688" spans="1:7" ht="28.5" x14ac:dyDescent="0.2">
      <c r="A688" s="2">
        <v>67</v>
      </c>
      <c r="B688" s="3" t="s">
        <v>1293</v>
      </c>
      <c r="C688" s="4" t="s">
        <v>1294</v>
      </c>
      <c r="D688" s="4" t="s">
        <v>1166</v>
      </c>
      <c r="E688" s="10">
        <v>855193</v>
      </c>
      <c r="F688" s="5">
        <v>43766</v>
      </c>
      <c r="G688" s="5" t="s">
        <v>16</v>
      </c>
    </row>
    <row r="689" spans="1:7" x14ac:dyDescent="0.2">
      <c r="A689" s="2">
        <v>68</v>
      </c>
      <c r="B689" s="3" t="s">
        <v>1295</v>
      </c>
      <c r="C689" s="4" t="s">
        <v>1296</v>
      </c>
      <c r="D689" s="4" t="s">
        <v>1166</v>
      </c>
      <c r="E689" s="10">
        <v>19735</v>
      </c>
      <c r="F689" s="5">
        <v>43860</v>
      </c>
      <c r="G689" s="5" t="s">
        <v>11</v>
      </c>
    </row>
    <row r="690" spans="1:7" x14ac:dyDescent="0.2">
      <c r="A690" s="2">
        <v>69</v>
      </c>
      <c r="B690" s="3" t="s">
        <v>1297</v>
      </c>
      <c r="C690" s="4" t="s">
        <v>1298</v>
      </c>
      <c r="D690" s="4" t="s">
        <v>1166</v>
      </c>
      <c r="E690" s="10">
        <v>479670</v>
      </c>
      <c r="F690" s="5">
        <v>43838</v>
      </c>
      <c r="G690" s="5" t="s">
        <v>11</v>
      </c>
    </row>
    <row r="691" spans="1:7" x14ac:dyDescent="0.2">
      <c r="A691" s="2">
        <v>70</v>
      </c>
      <c r="B691" s="3" t="s">
        <v>1299</v>
      </c>
      <c r="C691" s="4" t="s">
        <v>1300</v>
      </c>
      <c r="D691" s="4" t="s">
        <v>1166</v>
      </c>
      <c r="E691" s="10">
        <v>1069855</v>
      </c>
      <c r="F691" s="5">
        <v>43700</v>
      </c>
      <c r="G691" s="5" t="s">
        <v>11</v>
      </c>
    </row>
    <row r="692" spans="1:7" ht="28.5" x14ac:dyDescent="0.2">
      <c r="A692" s="2">
        <v>71</v>
      </c>
      <c r="B692" s="3" t="s">
        <v>1301</v>
      </c>
      <c r="C692" s="4" t="s">
        <v>1302</v>
      </c>
      <c r="D692" s="4" t="s">
        <v>1166</v>
      </c>
      <c r="E692" s="10">
        <v>1059173</v>
      </c>
      <c r="F692" s="5">
        <v>43766</v>
      </c>
      <c r="G692" s="5" t="s">
        <v>16</v>
      </c>
    </row>
    <row r="693" spans="1:7" x14ac:dyDescent="0.2">
      <c r="A693" s="2">
        <v>72</v>
      </c>
      <c r="B693" s="3" t="s">
        <v>1303</v>
      </c>
      <c r="C693" s="4" t="s">
        <v>1304</v>
      </c>
      <c r="D693" s="4" t="s">
        <v>1166</v>
      </c>
      <c r="E693" s="10">
        <v>1038336</v>
      </c>
      <c r="F693" s="5">
        <v>43693</v>
      </c>
      <c r="G693" s="5" t="s">
        <v>16</v>
      </c>
    </row>
    <row r="694" spans="1:7" x14ac:dyDescent="0.2">
      <c r="A694" s="2">
        <v>73</v>
      </c>
      <c r="B694" s="3" t="s">
        <v>1305</v>
      </c>
      <c r="C694" s="4" t="s">
        <v>1306</v>
      </c>
      <c r="D694" s="4" t="s">
        <v>1166</v>
      </c>
      <c r="E694" s="10">
        <v>283200</v>
      </c>
      <c r="F694" s="5">
        <v>43854</v>
      </c>
      <c r="G694" s="5" t="s">
        <v>11</v>
      </c>
    </row>
    <row r="695" spans="1:7" x14ac:dyDescent="0.2">
      <c r="A695" s="2">
        <v>74</v>
      </c>
      <c r="B695" s="3" t="s">
        <v>1307</v>
      </c>
      <c r="C695" s="4" t="s">
        <v>1308</v>
      </c>
      <c r="D695" s="4" t="s">
        <v>1166</v>
      </c>
      <c r="E695" s="10">
        <v>1008750</v>
      </c>
      <c r="F695" s="5">
        <v>43762</v>
      </c>
      <c r="G695" s="5" t="s">
        <v>16</v>
      </c>
    </row>
    <row r="696" spans="1:7" x14ac:dyDescent="0.2">
      <c r="A696" s="2">
        <v>75</v>
      </c>
      <c r="B696" s="3" t="s">
        <v>1309</v>
      </c>
      <c r="C696" s="4" t="s">
        <v>1308</v>
      </c>
      <c r="D696" s="4" t="s">
        <v>1166</v>
      </c>
      <c r="E696" s="10">
        <v>635961</v>
      </c>
      <c r="F696" s="5">
        <v>43802</v>
      </c>
      <c r="G696" s="5" t="s">
        <v>11</v>
      </c>
    </row>
    <row r="697" spans="1:7" x14ac:dyDescent="0.2">
      <c r="A697" s="2">
        <v>76</v>
      </c>
      <c r="B697" s="3" t="s">
        <v>1310</v>
      </c>
      <c r="C697" s="4" t="s">
        <v>1311</v>
      </c>
      <c r="D697" s="4" t="s">
        <v>1166</v>
      </c>
      <c r="E697" s="10">
        <v>1500000</v>
      </c>
      <c r="F697" s="5">
        <v>43115</v>
      </c>
      <c r="G697" s="5" t="s">
        <v>16</v>
      </c>
    </row>
    <row r="698" spans="1:7" x14ac:dyDescent="0.2">
      <c r="A698" s="2">
        <v>77</v>
      </c>
      <c r="B698" s="3" t="s">
        <v>1312</v>
      </c>
      <c r="C698" s="4" t="s">
        <v>1313</v>
      </c>
      <c r="D698" s="4" t="s">
        <v>1166</v>
      </c>
      <c r="E698" s="10">
        <v>1500000</v>
      </c>
      <c r="F698" s="5">
        <v>43808</v>
      </c>
      <c r="G698" s="5" t="s">
        <v>11</v>
      </c>
    </row>
    <row r="699" spans="1:7" x14ac:dyDescent="0.2">
      <c r="A699" s="2">
        <v>78</v>
      </c>
      <c r="B699" s="3" t="s">
        <v>1314</v>
      </c>
      <c r="C699" s="4" t="s">
        <v>1315</v>
      </c>
      <c r="D699" s="4" t="s">
        <v>1166</v>
      </c>
      <c r="E699" s="10">
        <v>1500000</v>
      </c>
      <c r="F699" s="5">
        <v>43817</v>
      </c>
      <c r="G699" s="5" t="s">
        <v>11</v>
      </c>
    </row>
    <row r="700" spans="1:7" ht="28.5" x14ac:dyDescent="0.2">
      <c r="A700" s="2">
        <v>79</v>
      </c>
      <c r="B700" s="3" t="s">
        <v>1316</v>
      </c>
      <c r="C700" s="4" t="s">
        <v>1317</v>
      </c>
      <c r="D700" s="4" t="s">
        <v>1166</v>
      </c>
      <c r="E700" s="10">
        <v>287625</v>
      </c>
      <c r="F700" s="5">
        <v>43781</v>
      </c>
      <c r="G700" s="5" t="s">
        <v>11</v>
      </c>
    </row>
    <row r="701" spans="1:7" x14ac:dyDescent="0.2">
      <c r="A701" s="2">
        <v>80</v>
      </c>
      <c r="B701" s="3" t="s">
        <v>1318</v>
      </c>
      <c r="C701" s="4" t="s">
        <v>1319</v>
      </c>
      <c r="D701" s="4" t="s">
        <v>1166</v>
      </c>
      <c r="E701" s="10">
        <v>791985</v>
      </c>
      <c r="F701" s="5">
        <v>43700</v>
      </c>
      <c r="G701" s="5" t="s">
        <v>11</v>
      </c>
    </row>
    <row r="702" spans="1:7" ht="28.5" x14ac:dyDescent="0.2">
      <c r="A702" s="2">
        <v>81</v>
      </c>
      <c r="B702" s="3" t="s">
        <v>1320</v>
      </c>
      <c r="C702" s="4" t="s">
        <v>1321</v>
      </c>
      <c r="D702" s="4" t="s">
        <v>1166</v>
      </c>
      <c r="E702" s="10">
        <v>879299</v>
      </c>
      <c r="F702" s="5">
        <v>43400</v>
      </c>
      <c r="G702" s="5" t="s">
        <v>16</v>
      </c>
    </row>
    <row r="703" spans="1:7" x14ac:dyDescent="0.2">
      <c r="A703" s="2">
        <v>82</v>
      </c>
      <c r="B703" s="3" t="s">
        <v>1322</v>
      </c>
      <c r="C703" s="4" t="s">
        <v>1323</v>
      </c>
      <c r="D703" s="4" t="s">
        <v>1166</v>
      </c>
      <c r="E703" s="10">
        <v>1018957</v>
      </c>
      <c r="F703" s="5">
        <v>43693</v>
      </c>
      <c r="G703" s="5" t="s">
        <v>16</v>
      </c>
    </row>
    <row r="704" spans="1:7" x14ac:dyDescent="0.2">
      <c r="A704" s="2">
        <v>83</v>
      </c>
      <c r="B704" s="3" t="s">
        <v>1324</v>
      </c>
      <c r="C704" s="4" t="s">
        <v>1325</v>
      </c>
      <c r="D704" s="4" t="s">
        <v>1166</v>
      </c>
      <c r="E704" s="10">
        <v>663750</v>
      </c>
      <c r="F704" s="5">
        <v>43837</v>
      </c>
      <c r="G704" s="5" t="s">
        <v>11</v>
      </c>
    </row>
    <row r="705" spans="1:7" x14ac:dyDescent="0.2">
      <c r="A705" s="2">
        <v>84</v>
      </c>
      <c r="B705" s="3" t="s">
        <v>1326</v>
      </c>
      <c r="C705" s="4" t="s">
        <v>1327</v>
      </c>
      <c r="D705" s="4" t="s">
        <v>1166</v>
      </c>
      <c r="E705" s="10">
        <v>1500000</v>
      </c>
      <c r="F705" s="5">
        <v>43100</v>
      </c>
      <c r="G705" s="5" t="s">
        <v>16</v>
      </c>
    </row>
    <row r="706" spans="1:7" x14ac:dyDescent="0.2">
      <c r="A706" s="2">
        <v>85</v>
      </c>
      <c r="B706" s="3" t="s">
        <v>1328</v>
      </c>
      <c r="C706" s="4" t="s">
        <v>1329</v>
      </c>
      <c r="D706" s="4" t="s">
        <v>1166</v>
      </c>
      <c r="E706" s="10">
        <v>1100098</v>
      </c>
      <c r="F706" s="5">
        <v>43704</v>
      </c>
      <c r="G706" s="5" t="s">
        <v>16</v>
      </c>
    </row>
    <row r="707" spans="1:7" ht="28.5" x14ac:dyDescent="0.2">
      <c r="A707" s="2">
        <v>86</v>
      </c>
      <c r="B707" s="3" t="s">
        <v>1330</v>
      </c>
      <c r="C707" s="4" t="s">
        <v>1331</v>
      </c>
      <c r="D707" s="4" t="s">
        <v>1166</v>
      </c>
      <c r="E707" s="10">
        <v>1500000</v>
      </c>
      <c r="F707" s="5">
        <v>43781</v>
      </c>
      <c r="G707" s="5" t="s">
        <v>11</v>
      </c>
    </row>
    <row r="708" spans="1:7" x14ac:dyDescent="0.2">
      <c r="A708" s="2">
        <v>87</v>
      </c>
      <c r="B708" s="3" t="s">
        <v>1332</v>
      </c>
      <c r="C708" s="4" t="s">
        <v>1333</v>
      </c>
      <c r="D708" s="4" t="s">
        <v>1166</v>
      </c>
      <c r="E708" s="10">
        <v>896670</v>
      </c>
      <c r="F708" s="5">
        <v>43700</v>
      </c>
      <c r="G708" s="5" t="s">
        <v>16</v>
      </c>
    </row>
    <row r="709" spans="1:7" ht="28.5" x14ac:dyDescent="0.2">
      <c r="A709" s="2">
        <v>88</v>
      </c>
      <c r="B709" s="3" t="s">
        <v>1334</v>
      </c>
      <c r="C709" s="4" t="s">
        <v>1335</v>
      </c>
      <c r="D709" s="4" t="s">
        <v>1166</v>
      </c>
      <c r="E709" s="10">
        <v>235953</v>
      </c>
      <c r="F709" s="5">
        <v>43589</v>
      </c>
      <c r="G709" s="5" t="s">
        <v>16</v>
      </c>
    </row>
    <row r="710" spans="1:7" x14ac:dyDescent="0.2">
      <c r="A710" s="2">
        <v>89</v>
      </c>
      <c r="B710" s="3" t="s">
        <v>1336</v>
      </c>
      <c r="C710" s="4" t="s">
        <v>1337</v>
      </c>
      <c r="D710" s="4" t="s">
        <v>1166</v>
      </c>
      <c r="E710" s="10">
        <v>1007400</v>
      </c>
      <c r="F710" s="5">
        <v>43705</v>
      </c>
      <c r="G710" s="5" t="s">
        <v>16</v>
      </c>
    </row>
    <row r="711" spans="1:7" ht="28.5" x14ac:dyDescent="0.2">
      <c r="A711" s="2">
        <v>90</v>
      </c>
      <c r="B711" s="3" t="s">
        <v>1338</v>
      </c>
      <c r="C711" s="4" t="s">
        <v>1339</v>
      </c>
      <c r="D711" s="4" t="s">
        <v>1166</v>
      </c>
      <c r="E711" s="10">
        <v>507105</v>
      </c>
      <c r="F711" s="5">
        <v>43796</v>
      </c>
      <c r="G711" s="5" t="s">
        <v>11</v>
      </c>
    </row>
    <row r="712" spans="1:7" ht="28.5" x14ac:dyDescent="0.2">
      <c r="A712" s="2">
        <v>91</v>
      </c>
      <c r="B712" s="3" t="s">
        <v>1340</v>
      </c>
      <c r="C712" s="4" t="s">
        <v>1341</v>
      </c>
      <c r="D712" s="4" t="s">
        <v>1166</v>
      </c>
      <c r="E712" s="10">
        <v>194133</v>
      </c>
      <c r="F712" s="5">
        <v>43781</v>
      </c>
      <c r="G712" s="5" t="s">
        <v>11</v>
      </c>
    </row>
    <row r="713" spans="1:7" ht="28.5" x14ac:dyDescent="0.2">
      <c r="A713" s="2">
        <v>92</v>
      </c>
      <c r="B713" s="3" t="s">
        <v>1342</v>
      </c>
      <c r="C713" s="4" t="s">
        <v>1343</v>
      </c>
      <c r="D713" s="4" t="s">
        <v>1166</v>
      </c>
      <c r="E713" s="10">
        <v>250920</v>
      </c>
      <c r="F713" s="5">
        <v>42930</v>
      </c>
      <c r="G713" s="5" t="s">
        <v>16</v>
      </c>
    </row>
    <row r="714" spans="1:7" ht="28.5" x14ac:dyDescent="0.2">
      <c r="A714" s="2">
        <v>93</v>
      </c>
      <c r="B714" s="3" t="s">
        <v>1344</v>
      </c>
      <c r="C714" s="4" t="s">
        <v>1345</v>
      </c>
      <c r="D714" s="4" t="s">
        <v>1166</v>
      </c>
      <c r="E714" s="10">
        <v>454093</v>
      </c>
      <c r="F714" s="5">
        <v>43122</v>
      </c>
      <c r="G714" s="5" t="s">
        <v>16</v>
      </c>
    </row>
    <row r="715" spans="1:7" x14ac:dyDescent="0.2">
      <c r="A715" s="2">
        <v>94</v>
      </c>
      <c r="B715" s="3" t="s">
        <v>1346</v>
      </c>
      <c r="C715" s="4" t="s">
        <v>1347</v>
      </c>
      <c r="D715" s="4" t="s">
        <v>1166</v>
      </c>
      <c r="E715" s="10">
        <v>1006207</v>
      </c>
      <c r="F715" s="5">
        <v>43693</v>
      </c>
      <c r="G715" s="5" t="s">
        <v>16</v>
      </c>
    </row>
    <row r="716" spans="1:7" ht="28.5" x14ac:dyDescent="0.2">
      <c r="A716" s="2">
        <v>95</v>
      </c>
      <c r="B716" s="3" t="s">
        <v>1348</v>
      </c>
      <c r="C716" s="4" t="s">
        <v>1349</v>
      </c>
      <c r="D716" s="4" t="s">
        <v>1166</v>
      </c>
      <c r="E716" s="10">
        <v>1500000</v>
      </c>
      <c r="F716" s="5">
        <v>43801</v>
      </c>
      <c r="G716" s="5" t="s">
        <v>11</v>
      </c>
    </row>
    <row r="717" spans="1:7" x14ac:dyDescent="0.2">
      <c r="A717" s="2">
        <v>96</v>
      </c>
      <c r="B717" s="3" t="s">
        <v>1350</v>
      </c>
      <c r="C717" s="4" t="s">
        <v>1351</v>
      </c>
      <c r="D717" s="4" t="s">
        <v>1166</v>
      </c>
      <c r="E717" s="10">
        <v>1500000</v>
      </c>
      <c r="F717" s="5">
        <v>43784</v>
      </c>
      <c r="G717" s="5" t="s">
        <v>11</v>
      </c>
    </row>
    <row r="718" spans="1:7" x14ac:dyDescent="0.2">
      <c r="A718" s="2">
        <v>97</v>
      </c>
      <c r="B718" s="3" t="s">
        <v>1352</v>
      </c>
      <c r="C718" s="4" t="s">
        <v>1353</v>
      </c>
      <c r="D718" s="4" t="s">
        <v>1166</v>
      </c>
      <c r="E718" s="10">
        <v>1024320</v>
      </c>
      <c r="F718" s="5">
        <v>43488</v>
      </c>
      <c r="G718" s="5" t="s">
        <v>11</v>
      </c>
    </row>
    <row r="719" spans="1:7" ht="28.5" x14ac:dyDescent="0.2">
      <c r="A719" s="2">
        <v>98</v>
      </c>
      <c r="B719" s="3" t="s">
        <v>1354</v>
      </c>
      <c r="C719" s="4" t="s">
        <v>1355</v>
      </c>
      <c r="D719" s="4" t="s">
        <v>1166</v>
      </c>
      <c r="E719" s="10">
        <v>753680</v>
      </c>
      <c r="F719" s="5">
        <v>43488</v>
      </c>
      <c r="G719" s="5" t="s">
        <v>11</v>
      </c>
    </row>
    <row r="720" spans="1:7" ht="28.5" x14ac:dyDescent="0.2">
      <c r="A720" s="2">
        <v>99</v>
      </c>
      <c r="B720" s="3" t="s">
        <v>1356</v>
      </c>
      <c r="C720" s="4" t="s">
        <v>1357</v>
      </c>
      <c r="D720" s="4" t="s">
        <v>1166</v>
      </c>
      <c r="E720" s="10">
        <v>1150081</v>
      </c>
      <c r="F720" s="5">
        <v>43781</v>
      </c>
      <c r="G720" s="5" t="s">
        <v>11</v>
      </c>
    </row>
    <row r="721" spans="1:7" x14ac:dyDescent="0.2">
      <c r="A721" s="2">
        <v>100</v>
      </c>
      <c r="B721" s="3" t="s">
        <v>1358</v>
      </c>
      <c r="C721" s="4" t="s">
        <v>1359</v>
      </c>
      <c r="D721" s="4" t="s">
        <v>1166</v>
      </c>
      <c r="E721" s="10">
        <v>1500000</v>
      </c>
      <c r="F721" s="5">
        <v>43756</v>
      </c>
      <c r="G721" s="5" t="s">
        <v>16</v>
      </c>
    </row>
    <row r="722" spans="1:7" ht="28.5" x14ac:dyDescent="0.2">
      <c r="A722" s="2">
        <v>101</v>
      </c>
      <c r="B722" s="3" t="s">
        <v>1360</v>
      </c>
      <c r="C722" s="4" t="s">
        <v>1361</v>
      </c>
      <c r="D722" s="4" t="s">
        <v>1166</v>
      </c>
      <c r="E722" s="10">
        <v>1070392</v>
      </c>
      <c r="F722" s="5">
        <v>43693</v>
      </c>
      <c r="G722" s="5" t="s">
        <v>16</v>
      </c>
    </row>
    <row r="723" spans="1:7" ht="28.5" x14ac:dyDescent="0.2">
      <c r="A723" s="2">
        <v>102</v>
      </c>
      <c r="B723" s="3" t="s">
        <v>1362</v>
      </c>
      <c r="C723" s="4" t="s">
        <v>1363</v>
      </c>
      <c r="D723" s="4" t="s">
        <v>1166</v>
      </c>
      <c r="E723" s="10">
        <v>1325553</v>
      </c>
      <c r="F723" s="5">
        <v>43770</v>
      </c>
      <c r="G723" s="5" t="s">
        <v>16</v>
      </c>
    </row>
    <row r="724" spans="1:7" ht="28.5" x14ac:dyDescent="0.2">
      <c r="A724" s="2">
        <v>103</v>
      </c>
      <c r="B724" s="3" t="s">
        <v>1364</v>
      </c>
      <c r="C724" s="4" t="s">
        <v>1363</v>
      </c>
      <c r="D724" s="4" t="s">
        <v>1166</v>
      </c>
      <c r="E724" s="10">
        <v>174447</v>
      </c>
      <c r="F724" s="5">
        <v>43771</v>
      </c>
      <c r="G724" s="5" t="s">
        <v>16</v>
      </c>
    </row>
    <row r="725" spans="1:7" ht="28.5" x14ac:dyDescent="0.2">
      <c r="A725" s="2">
        <v>104</v>
      </c>
      <c r="B725" s="3" t="s">
        <v>1365</v>
      </c>
      <c r="C725" s="4" t="s">
        <v>1366</v>
      </c>
      <c r="D725" s="4" t="s">
        <v>1166</v>
      </c>
      <c r="E725" s="10">
        <v>624056</v>
      </c>
      <c r="F725" s="5">
        <v>43766</v>
      </c>
      <c r="G725" s="5" t="s">
        <v>11</v>
      </c>
    </row>
    <row r="726" spans="1:7" x14ac:dyDescent="0.2">
      <c r="A726" s="2">
        <v>105</v>
      </c>
      <c r="B726" s="3" t="s">
        <v>1367</v>
      </c>
      <c r="C726" s="4" t="s">
        <v>1368</v>
      </c>
      <c r="D726" s="4" t="s">
        <v>1166</v>
      </c>
      <c r="E726" s="10">
        <v>707522</v>
      </c>
      <c r="F726" s="5">
        <v>43720</v>
      </c>
      <c r="G726" s="5" t="s">
        <v>16</v>
      </c>
    </row>
    <row r="728" spans="1:7" x14ac:dyDescent="0.2">
      <c r="C728" t="s">
        <v>3249</v>
      </c>
      <c r="D728" s="13">
        <f>COUNT(E622:E726)</f>
        <v>105</v>
      </c>
      <c r="E728" s="13">
        <f>SUM(E622:E726)</f>
        <v>94729508</v>
      </c>
    </row>
    <row r="729" spans="1:7" ht="75" x14ac:dyDescent="0.2">
      <c r="A729" s="1" t="s">
        <v>0</v>
      </c>
      <c r="B729" s="1" t="s">
        <v>1</v>
      </c>
      <c r="C729" s="1" t="s">
        <v>2</v>
      </c>
      <c r="D729" s="1" t="s">
        <v>3246</v>
      </c>
      <c r="E729" s="1" t="s">
        <v>5</v>
      </c>
      <c r="F729" s="1" t="s">
        <v>6</v>
      </c>
      <c r="G729" s="1" t="s">
        <v>7</v>
      </c>
    </row>
    <row r="730" spans="1:7" ht="42.75" x14ac:dyDescent="0.2">
      <c r="A730" s="2">
        <v>1</v>
      </c>
      <c r="B730" s="3" t="s">
        <v>1370</v>
      </c>
      <c r="C730" s="4" t="s">
        <v>1371</v>
      </c>
      <c r="D730" s="4" t="s">
        <v>1372</v>
      </c>
      <c r="E730" s="10">
        <v>423030</v>
      </c>
      <c r="F730" s="5">
        <v>43774</v>
      </c>
      <c r="G730" s="5" t="s">
        <v>16</v>
      </c>
    </row>
    <row r="731" spans="1:7" x14ac:dyDescent="0.2">
      <c r="A731" s="2">
        <v>2</v>
      </c>
      <c r="B731" s="3" t="s">
        <v>1373</v>
      </c>
      <c r="C731" s="4" t="s">
        <v>1374</v>
      </c>
      <c r="D731" s="4" t="s">
        <v>1372</v>
      </c>
      <c r="E731" s="10">
        <v>451186</v>
      </c>
      <c r="F731" s="5">
        <v>43829</v>
      </c>
      <c r="G731" s="5" t="s">
        <v>16</v>
      </c>
    </row>
    <row r="732" spans="1:7" x14ac:dyDescent="0.2">
      <c r="A732" s="2">
        <v>3</v>
      </c>
      <c r="B732" s="3" t="s">
        <v>1375</v>
      </c>
      <c r="C732" s="4" t="s">
        <v>1376</v>
      </c>
      <c r="D732" s="4" t="s">
        <v>1372</v>
      </c>
      <c r="E732" s="10">
        <v>876762</v>
      </c>
      <c r="F732" s="5">
        <v>43774</v>
      </c>
      <c r="G732" s="5" t="s">
        <v>16</v>
      </c>
    </row>
    <row r="733" spans="1:7" x14ac:dyDescent="0.2">
      <c r="A733" s="2">
        <v>4</v>
      </c>
      <c r="B733" s="3" t="s">
        <v>1377</v>
      </c>
      <c r="C733" s="4" t="s">
        <v>1378</v>
      </c>
      <c r="D733" s="4" t="s">
        <v>1372</v>
      </c>
      <c r="E733" s="10">
        <v>731010</v>
      </c>
      <c r="F733" s="5">
        <v>43853</v>
      </c>
      <c r="G733" s="5" t="s">
        <v>11</v>
      </c>
    </row>
    <row r="734" spans="1:7" x14ac:dyDescent="0.2">
      <c r="A734" s="2">
        <v>5</v>
      </c>
      <c r="B734" s="3" t="s">
        <v>1379</v>
      </c>
      <c r="C734" s="4" t="s">
        <v>1380</v>
      </c>
      <c r="D734" s="4" t="s">
        <v>1372</v>
      </c>
      <c r="E734" s="10">
        <v>455109</v>
      </c>
      <c r="F734" s="5">
        <v>43825</v>
      </c>
      <c r="G734" s="5" t="s">
        <v>16</v>
      </c>
    </row>
    <row r="735" spans="1:7" ht="28.5" x14ac:dyDescent="0.2">
      <c r="A735" s="2">
        <v>6</v>
      </c>
      <c r="B735" s="3" t="s">
        <v>1381</v>
      </c>
      <c r="C735" s="4" t="s">
        <v>1382</v>
      </c>
      <c r="D735" s="4" t="s">
        <v>1372</v>
      </c>
      <c r="E735" s="10">
        <v>775899</v>
      </c>
      <c r="F735" s="5">
        <v>43840</v>
      </c>
      <c r="G735" s="5" t="s">
        <v>11</v>
      </c>
    </row>
    <row r="736" spans="1:7" x14ac:dyDescent="0.2">
      <c r="A736" s="2">
        <v>7</v>
      </c>
      <c r="B736" s="3" t="s">
        <v>1383</v>
      </c>
      <c r="C736" s="4" t="s">
        <v>1384</v>
      </c>
      <c r="D736" s="4" t="s">
        <v>1372</v>
      </c>
      <c r="E736" s="10">
        <v>862517</v>
      </c>
      <c r="F736" s="5">
        <v>43774</v>
      </c>
      <c r="G736" s="5" t="s">
        <v>16</v>
      </c>
    </row>
    <row r="737" spans="1:7" x14ac:dyDescent="0.2">
      <c r="A737" s="2">
        <v>8</v>
      </c>
      <c r="B737" s="3" t="s">
        <v>1385</v>
      </c>
      <c r="C737" s="4" t="s">
        <v>1386</v>
      </c>
      <c r="D737" s="4" t="s">
        <v>1372</v>
      </c>
      <c r="E737" s="10">
        <v>897732</v>
      </c>
      <c r="F737" s="5">
        <v>43774</v>
      </c>
      <c r="G737" s="5" t="s">
        <v>16</v>
      </c>
    </row>
    <row r="738" spans="1:7" x14ac:dyDescent="0.2">
      <c r="A738" s="2">
        <v>9</v>
      </c>
      <c r="B738" s="3" t="s">
        <v>1387</v>
      </c>
      <c r="C738" s="4" t="s">
        <v>1388</v>
      </c>
      <c r="D738" s="4" t="s">
        <v>1372</v>
      </c>
      <c r="E738" s="10">
        <v>731093</v>
      </c>
      <c r="F738" s="5">
        <v>43774</v>
      </c>
      <c r="G738" s="5" t="s">
        <v>16</v>
      </c>
    </row>
    <row r="739" spans="1:7" x14ac:dyDescent="0.2">
      <c r="A739" s="2">
        <v>10</v>
      </c>
      <c r="B739" s="3" t="s">
        <v>1389</v>
      </c>
      <c r="C739" s="4" t="s">
        <v>1390</v>
      </c>
      <c r="D739" s="4" t="s">
        <v>1372</v>
      </c>
      <c r="E739" s="10">
        <v>488520</v>
      </c>
      <c r="F739" s="5">
        <v>43747</v>
      </c>
      <c r="G739" s="5" t="s">
        <v>16</v>
      </c>
    </row>
    <row r="740" spans="1:7" x14ac:dyDescent="0.2">
      <c r="A740" s="2">
        <v>11</v>
      </c>
      <c r="B740" s="3" t="s">
        <v>1391</v>
      </c>
      <c r="C740" s="4" t="s">
        <v>1392</v>
      </c>
      <c r="D740" s="4" t="s">
        <v>1372</v>
      </c>
      <c r="E740" s="10">
        <v>469050</v>
      </c>
      <c r="F740" s="5">
        <v>43774</v>
      </c>
      <c r="G740" s="5" t="s">
        <v>16</v>
      </c>
    </row>
    <row r="741" spans="1:7" x14ac:dyDescent="0.2">
      <c r="A741" s="2">
        <v>12</v>
      </c>
      <c r="B741" s="3" t="s">
        <v>1393</v>
      </c>
      <c r="C741" s="4" t="s">
        <v>1394</v>
      </c>
      <c r="D741" s="4" t="s">
        <v>1372</v>
      </c>
      <c r="E741" s="10">
        <v>550593</v>
      </c>
      <c r="F741" s="5">
        <v>43774</v>
      </c>
      <c r="G741" s="5" t="s">
        <v>16</v>
      </c>
    </row>
    <row r="742" spans="1:7" x14ac:dyDescent="0.2">
      <c r="A742" s="2">
        <v>13</v>
      </c>
      <c r="B742" s="3" t="s">
        <v>1395</v>
      </c>
      <c r="C742" s="4" t="s">
        <v>1396</v>
      </c>
      <c r="D742" s="4" t="s">
        <v>1372</v>
      </c>
      <c r="E742" s="10">
        <v>486750</v>
      </c>
      <c r="F742" s="5">
        <v>43771</v>
      </c>
      <c r="G742" s="5" t="s">
        <v>16</v>
      </c>
    </row>
    <row r="743" spans="1:7" x14ac:dyDescent="0.2">
      <c r="A743" s="2">
        <v>14</v>
      </c>
      <c r="B743" s="3" t="s">
        <v>1397</v>
      </c>
      <c r="C743" s="4" t="s">
        <v>1398</v>
      </c>
      <c r="D743" s="4" t="s">
        <v>1372</v>
      </c>
      <c r="E743" s="10">
        <v>681299</v>
      </c>
      <c r="F743" s="5">
        <v>43853</v>
      </c>
      <c r="G743" s="5" t="s">
        <v>11</v>
      </c>
    </row>
    <row r="744" spans="1:7" ht="28.5" x14ac:dyDescent="0.2">
      <c r="A744" s="2">
        <v>15</v>
      </c>
      <c r="B744" s="3" t="s">
        <v>1399</v>
      </c>
      <c r="C744" s="4" t="s">
        <v>1400</v>
      </c>
      <c r="D744" s="4" t="s">
        <v>1372</v>
      </c>
      <c r="E744" s="10">
        <v>1500000</v>
      </c>
      <c r="F744" s="5">
        <v>43860</v>
      </c>
      <c r="G744" s="5" t="s">
        <v>11</v>
      </c>
    </row>
    <row r="745" spans="1:7" ht="28.5" x14ac:dyDescent="0.2">
      <c r="A745" s="2">
        <v>16</v>
      </c>
      <c r="B745" s="3" t="s">
        <v>1401</v>
      </c>
      <c r="C745" s="4" t="s">
        <v>1402</v>
      </c>
      <c r="D745" s="4" t="s">
        <v>1372</v>
      </c>
      <c r="E745" s="10">
        <v>1500000</v>
      </c>
      <c r="F745" s="5">
        <v>43756</v>
      </c>
      <c r="G745" s="5" t="s">
        <v>16</v>
      </c>
    </row>
    <row r="746" spans="1:7" x14ac:dyDescent="0.2">
      <c r="A746" s="2">
        <v>17</v>
      </c>
      <c r="B746" s="3" t="s">
        <v>1403</v>
      </c>
      <c r="C746" s="4" t="s">
        <v>1404</v>
      </c>
      <c r="D746" s="4" t="s">
        <v>1372</v>
      </c>
      <c r="E746" s="10">
        <v>843975</v>
      </c>
      <c r="F746" s="5">
        <v>43859</v>
      </c>
      <c r="G746" s="5" t="s">
        <v>11</v>
      </c>
    </row>
    <row r="747" spans="1:7" x14ac:dyDescent="0.2">
      <c r="A747" s="2">
        <v>18</v>
      </c>
      <c r="B747" s="3" t="s">
        <v>1405</v>
      </c>
      <c r="C747" s="4" t="s">
        <v>1406</v>
      </c>
      <c r="D747" s="4" t="s">
        <v>1372</v>
      </c>
      <c r="E747" s="10">
        <v>453970</v>
      </c>
      <c r="F747" s="5">
        <v>43773</v>
      </c>
      <c r="G747" s="5" t="s">
        <v>16</v>
      </c>
    </row>
    <row r="748" spans="1:7" x14ac:dyDescent="0.2">
      <c r="A748" s="2">
        <v>19</v>
      </c>
      <c r="B748" s="3" t="s">
        <v>1407</v>
      </c>
      <c r="C748" s="4" t="s">
        <v>1408</v>
      </c>
      <c r="D748" s="4" t="s">
        <v>1372</v>
      </c>
      <c r="E748" s="10">
        <v>833355</v>
      </c>
      <c r="F748" s="5">
        <v>43774</v>
      </c>
      <c r="G748" s="5" t="s">
        <v>16</v>
      </c>
    </row>
    <row r="749" spans="1:7" x14ac:dyDescent="0.2">
      <c r="A749" s="2">
        <v>20</v>
      </c>
      <c r="B749" s="3" t="s">
        <v>1409</v>
      </c>
      <c r="C749" s="4" t="s">
        <v>1408</v>
      </c>
      <c r="D749" s="4" t="s">
        <v>1372</v>
      </c>
      <c r="E749" s="10">
        <v>442500</v>
      </c>
      <c r="F749" s="5">
        <v>43774</v>
      </c>
      <c r="G749" s="5" t="s">
        <v>16</v>
      </c>
    </row>
    <row r="751" spans="1:7" x14ac:dyDescent="0.2">
      <c r="C751" t="s">
        <v>3249</v>
      </c>
      <c r="D751" s="13">
        <f>COUNT(E730:E749)</f>
        <v>20</v>
      </c>
      <c r="E751" s="13">
        <f>SUM(E730:E749)</f>
        <v>14454350</v>
      </c>
    </row>
    <row r="752" spans="1:7" ht="75" x14ac:dyDescent="0.2">
      <c r="A752" s="1" t="s">
        <v>0</v>
      </c>
      <c r="B752" s="1" t="s">
        <v>1</v>
      </c>
      <c r="C752" s="1" t="s">
        <v>2</v>
      </c>
      <c r="D752" s="1" t="s">
        <v>3246</v>
      </c>
      <c r="E752" s="1" t="s">
        <v>5</v>
      </c>
      <c r="F752" s="1" t="s">
        <v>6</v>
      </c>
      <c r="G752" s="1" t="s">
        <v>7</v>
      </c>
    </row>
    <row r="753" spans="1:7" x14ac:dyDescent="0.2">
      <c r="A753" s="2">
        <v>1</v>
      </c>
      <c r="B753" s="3" t="s">
        <v>1410</v>
      </c>
      <c r="C753" s="4" t="s">
        <v>1411</v>
      </c>
      <c r="D753" s="4" t="s">
        <v>1412</v>
      </c>
      <c r="E753" s="10">
        <v>1109677</v>
      </c>
      <c r="F753" s="5">
        <v>43773</v>
      </c>
      <c r="G753" s="5" t="s">
        <v>16</v>
      </c>
    </row>
    <row r="754" spans="1:7" ht="28.5" x14ac:dyDescent="0.2">
      <c r="A754" s="2">
        <v>2</v>
      </c>
      <c r="B754" s="3" t="s">
        <v>1413</v>
      </c>
      <c r="C754" s="4" t="s">
        <v>1414</v>
      </c>
      <c r="D754" s="4" t="s">
        <v>1412</v>
      </c>
      <c r="E754" s="10">
        <v>280874</v>
      </c>
      <c r="F754" s="5">
        <v>43788</v>
      </c>
      <c r="G754" s="5" t="s">
        <v>11</v>
      </c>
    </row>
    <row r="755" spans="1:7" x14ac:dyDescent="0.2">
      <c r="A755" s="2">
        <v>3</v>
      </c>
      <c r="B755" s="3" t="s">
        <v>1415</v>
      </c>
      <c r="C755" s="4" t="s">
        <v>1416</v>
      </c>
      <c r="D755" s="4" t="s">
        <v>1412</v>
      </c>
      <c r="E755" s="10">
        <v>691406</v>
      </c>
      <c r="F755" s="5">
        <v>43125</v>
      </c>
      <c r="G755" s="5" t="s">
        <v>16</v>
      </c>
    </row>
    <row r="756" spans="1:7" ht="28.5" x14ac:dyDescent="0.2">
      <c r="A756" s="2">
        <v>4</v>
      </c>
      <c r="B756" s="3" t="s">
        <v>1417</v>
      </c>
      <c r="C756" s="4" t="s">
        <v>1418</v>
      </c>
      <c r="D756" s="4" t="s">
        <v>1412</v>
      </c>
      <c r="E756" s="10">
        <v>433650</v>
      </c>
      <c r="F756" s="5">
        <v>43853</v>
      </c>
      <c r="G756" s="5" t="s">
        <v>11</v>
      </c>
    </row>
    <row r="757" spans="1:7" ht="42.75" x14ac:dyDescent="0.2">
      <c r="A757" s="2">
        <v>5</v>
      </c>
      <c r="B757" s="3" t="s">
        <v>1419</v>
      </c>
      <c r="C757" s="4" t="s">
        <v>1420</v>
      </c>
      <c r="D757" s="4" t="s">
        <v>1412</v>
      </c>
      <c r="E757" s="10">
        <v>1500000</v>
      </c>
      <c r="F757" s="5">
        <v>43478</v>
      </c>
      <c r="G757" s="5" t="s">
        <v>11</v>
      </c>
    </row>
    <row r="758" spans="1:7" ht="28.5" x14ac:dyDescent="0.2">
      <c r="A758" s="2">
        <v>6</v>
      </c>
      <c r="B758" s="3" t="s">
        <v>1421</v>
      </c>
      <c r="C758" s="4" t="s">
        <v>1422</v>
      </c>
      <c r="D758" s="4" t="s">
        <v>1412</v>
      </c>
      <c r="E758" s="10">
        <v>1500000</v>
      </c>
      <c r="F758" s="5">
        <v>43745</v>
      </c>
      <c r="G758" s="5" t="s">
        <v>16</v>
      </c>
    </row>
    <row r="759" spans="1:7" x14ac:dyDescent="0.2">
      <c r="A759" s="2">
        <v>7</v>
      </c>
      <c r="B759" s="3" t="s">
        <v>1423</v>
      </c>
      <c r="C759" s="4" t="s">
        <v>1424</v>
      </c>
      <c r="D759" s="4" t="s">
        <v>1412</v>
      </c>
      <c r="E759" s="10">
        <v>351960</v>
      </c>
      <c r="F759" s="5">
        <v>43761</v>
      </c>
      <c r="G759" s="5" t="s">
        <v>16</v>
      </c>
    </row>
    <row r="760" spans="1:7" x14ac:dyDescent="0.2">
      <c r="A760" s="2">
        <v>8</v>
      </c>
      <c r="B760" s="3" t="s">
        <v>1425</v>
      </c>
      <c r="C760" s="4" t="s">
        <v>1426</v>
      </c>
      <c r="D760" s="4" t="s">
        <v>1412</v>
      </c>
      <c r="E760" s="10">
        <v>1500000</v>
      </c>
      <c r="F760" s="5">
        <v>43823</v>
      </c>
      <c r="G760" s="5" t="s">
        <v>16</v>
      </c>
    </row>
    <row r="761" spans="1:7" x14ac:dyDescent="0.2">
      <c r="A761" s="2">
        <v>9</v>
      </c>
      <c r="B761" s="3" t="s">
        <v>1427</v>
      </c>
      <c r="C761" s="4" t="s">
        <v>1428</v>
      </c>
      <c r="D761" s="4" t="s">
        <v>1412</v>
      </c>
      <c r="E761" s="10">
        <v>921532</v>
      </c>
      <c r="F761" s="5">
        <v>43823</v>
      </c>
      <c r="G761" s="5" t="s">
        <v>16</v>
      </c>
    </row>
    <row r="762" spans="1:7" x14ac:dyDescent="0.2">
      <c r="A762" s="2">
        <v>10</v>
      </c>
      <c r="B762" s="3" t="s">
        <v>1429</v>
      </c>
      <c r="C762" s="4" t="s">
        <v>1430</v>
      </c>
      <c r="D762" s="4" t="s">
        <v>1412</v>
      </c>
      <c r="E762" s="10">
        <v>707127</v>
      </c>
      <c r="F762" s="5">
        <v>43759</v>
      </c>
      <c r="G762" s="5" t="s">
        <v>16</v>
      </c>
    </row>
    <row r="763" spans="1:7" x14ac:dyDescent="0.2">
      <c r="A763" s="2">
        <v>11</v>
      </c>
      <c r="B763" s="3" t="s">
        <v>1431</v>
      </c>
      <c r="C763" s="4" t="s">
        <v>1278</v>
      </c>
      <c r="D763" s="4" t="s">
        <v>1412</v>
      </c>
      <c r="E763" s="10">
        <v>442500</v>
      </c>
      <c r="F763" s="5">
        <v>43773</v>
      </c>
      <c r="G763" s="5" t="s">
        <v>16</v>
      </c>
    </row>
    <row r="764" spans="1:7" x14ac:dyDescent="0.2">
      <c r="A764" s="2">
        <v>12</v>
      </c>
      <c r="B764" s="3" t="s">
        <v>1432</v>
      </c>
      <c r="C764" s="4" t="s">
        <v>1278</v>
      </c>
      <c r="D764" s="4" t="s">
        <v>1412</v>
      </c>
      <c r="E764" s="10">
        <v>358425</v>
      </c>
      <c r="F764" s="5">
        <v>43804</v>
      </c>
      <c r="G764" s="5" t="s">
        <v>11</v>
      </c>
    </row>
    <row r="765" spans="1:7" x14ac:dyDescent="0.2">
      <c r="A765" s="2">
        <v>13</v>
      </c>
      <c r="B765" s="3" t="s">
        <v>1433</v>
      </c>
      <c r="C765" s="4" t="s">
        <v>1434</v>
      </c>
      <c r="D765" s="4" t="s">
        <v>1412</v>
      </c>
      <c r="E765" s="10">
        <v>721275</v>
      </c>
      <c r="F765" s="5">
        <v>43804</v>
      </c>
      <c r="G765" s="5" t="s">
        <v>11</v>
      </c>
    </row>
    <row r="766" spans="1:7" x14ac:dyDescent="0.2">
      <c r="A766" s="2">
        <v>14</v>
      </c>
      <c r="B766" s="3" t="s">
        <v>1435</v>
      </c>
      <c r="C766" s="4" t="s">
        <v>1436</v>
      </c>
      <c r="D766" s="4" t="s">
        <v>1412</v>
      </c>
      <c r="E766" s="10">
        <v>1500000</v>
      </c>
      <c r="F766" s="5">
        <v>43831</v>
      </c>
      <c r="G766" s="5" t="s">
        <v>11</v>
      </c>
    </row>
    <row r="767" spans="1:7" x14ac:dyDescent="0.2">
      <c r="A767" s="2">
        <v>15</v>
      </c>
      <c r="B767" s="3" t="s">
        <v>1437</v>
      </c>
      <c r="C767" s="4" t="s">
        <v>1438</v>
      </c>
      <c r="D767" s="4" t="s">
        <v>1412</v>
      </c>
      <c r="E767" s="10">
        <v>1500000</v>
      </c>
      <c r="F767" s="5">
        <v>43777</v>
      </c>
      <c r="G767" s="5" t="s">
        <v>11</v>
      </c>
    </row>
    <row r="769" spans="1:7" x14ac:dyDescent="0.2">
      <c r="C769" t="s">
        <v>3249</v>
      </c>
      <c r="D769" s="13">
        <f>COUNT(E753:E767)</f>
        <v>15</v>
      </c>
      <c r="E769" s="13">
        <f>SUM(E753:E767)</f>
        <v>13518426</v>
      </c>
    </row>
    <row r="770" spans="1:7" ht="75" x14ac:dyDescent="0.2">
      <c r="A770" s="1" t="s">
        <v>0</v>
      </c>
      <c r="B770" s="1" t="s">
        <v>1</v>
      </c>
      <c r="C770" s="1" t="s">
        <v>2</v>
      </c>
      <c r="D770" s="1" t="s">
        <v>3246</v>
      </c>
      <c r="E770" s="1" t="s">
        <v>5</v>
      </c>
      <c r="F770" s="1" t="s">
        <v>6</v>
      </c>
      <c r="G770" s="1" t="s">
        <v>7</v>
      </c>
    </row>
    <row r="771" spans="1:7" x14ac:dyDescent="0.2">
      <c r="A771" s="2">
        <v>1</v>
      </c>
      <c r="B771" s="3" t="s">
        <v>1443</v>
      </c>
      <c r="C771" s="4" t="s">
        <v>1444</v>
      </c>
      <c r="D771" s="4" t="s">
        <v>1445</v>
      </c>
      <c r="E771" s="10">
        <v>425646</v>
      </c>
      <c r="F771" s="5">
        <v>43725</v>
      </c>
      <c r="G771" s="5" t="s">
        <v>16</v>
      </c>
    </row>
    <row r="772" spans="1:7" x14ac:dyDescent="0.2">
      <c r="A772" s="2">
        <v>2</v>
      </c>
      <c r="B772" s="3" t="s">
        <v>1446</v>
      </c>
      <c r="C772" s="4" t="s">
        <v>1447</v>
      </c>
      <c r="D772" s="4" t="s">
        <v>1445</v>
      </c>
      <c r="E772" s="10">
        <v>767255</v>
      </c>
      <c r="F772" s="5">
        <v>43809</v>
      </c>
      <c r="G772" s="5" t="s">
        <v>11</v>
      </c>
    </row>
    <row r="773" spans="1:7" x14ac:dyDescent="0.2">
      <c r="A773" s="2">
        <v>3</v>
      </c>
      <c r="B773" s="3" t="s">
        <v>1448</v>
      </c>
      <c r="C773" s="4" t="s">
        <v>1449</v>
      </c>
      <c r="D773" s="4" t="s">
        <v>1445</v>
      </c>
      <c r="E773" s="10">
        <v>406569</v>
      </c>
      <c r="F773" s="5">
        <v>43830</v>
      </c>
      <c r="G773" s="5" t="s">
        <v>11</v>
      </c>
    </row>
    <row r="774" spans="1:7" x14ac:dyDescent="0.2">
      <c r="A774" s="2">
        <v>4</v>
      </c>
      <c r="B774" s="3" t="s">
        <v>1450</v>
      </c>
      <c r="C774" s="4" t="s">
        <v>1451</v>
      </c>
      <c r="D774" s="4" t="s">
        <v>1445</v>
      </c>
      <c r="E774" s="10">
        <v>628561</v>
      </c>
      <c r="F774" s="5">
        <v>43804</v>
      </c>
      <c r="G774" s="5" t="s">
        <v>11</v>
      </c>
    </row>
    <row r="775" spans="1:7" x14ac:dyDescent="0.2">
      <c r="A775" s="2">
        <v>5</v>
      </c>
      <c r="B775" s="3" t="s">
        <v>1452</v>
      </c>
      <c r="C775" s="4" t="s">
        <v>1453</v>
      </c>
      <c r="D775" s="4" t="s">
        <v>1445</v>
      </c>
      <c r="E775" s="10">
        <v>112218</v>
      </c>
      <c r="F775" s="5">
        <v>43825</v>
      </c>
      <c r="G775" s="5" t="s">
        <v>16</v>
      </c>
    </row>
    <row r="776" spans="1:7" ht="28.5" x14ac:dyDescent="0.2">
      <c r="A776" s="2">
        <v>6</v>
      </c>
      <c r="B776" s="3" t="s">
        <v>1454</v>
      </c>
      <c r="C776" s="4" t="s">
        <v>1455</v>
      </c>
      <c r="D776" s="4" t="s">
        <v>1445</v>
      </c>
      <c r="E776" s="10">
        <v>147242</v>
      </c>
      <c r="F776" s="5">
        <v>43773</v>
      </c>
      <c r="G776" s="5" t="s">
        <v>16</v>
      </c>
    </row>
    <row r="777" spans="1:7" x14ac:dyDescent="0.2">
      <c r="A777" s="2">
        <v>7</v>
      </c>
      <c r="B777" s="3" t="s">
        <v>1456</v>
      </c>
      <c r="C777" s="4" t="s">
        <v>1457</v>
      </c>
      <c r="D777" s="4" t="s">
        <v>1445</v>
      </c>
      <c r="E777" s="10">
        <v>460200</v>
      </c>
      <c r="F777" s="5">
        <v>43774</v>
      </c>
      <c r="G777" s="5" t="s">
        <v>16</v>
      </c>
    </row>
    <row r="778" spans="1:7" x14ac:dyDescent="0.2">
      <c r="A778" s="2">
        <v>8</v>
      </c>
      <c r="B778" s="3" t="s">
        <v>1458</v>
      </c>
      <c r="C778" s="4" t="s">
        <v>1459</v>
      </c>
      <c r="D778" s="4" t="s">
        <v>1445</v>
      </c>
      <c r="E778" s="10">
        <v>902834</v>
      </c>
      <c r="F778" s="5">
        <v>43118</v>
      </c>
      <c r="G778" s="5" t="s">
        <v>16</v>
      </c>
    </row>
    <row r="779" spans="1:7" x14ac:dyDescent="0.2">
      <c r="A779" s="2">
        <v>9</v>
      </c>
      <c r="B779" s="3" t="s">
        <v>1460</v>
      </c>
      <c r="C779" s="4" t="s">
        <v>1461</v>
      </c>
      <c r="D779" s="4" t="s">
        <v>1445</v>
      </c>
      <c r="E779" s="10">
        <v>283200</v>
      </c>
      <c r="F779" s="5">
        <v>43774</v>
      </c>
      <c r="G779" s="5" t="s">
        <v>16</v>
      </c>
    </row>
    <row r="780" spans="1:7" x14ac:dyDescent="0.2">
      <c r="A780" s="2">
        <v>10</v>
      </c>
      <c r="B780" s="3" t="s">
        <v>1462</v>
      </c>
      <c r="C780" s="4" t="s">
        <v>1463</v>
      </c>
      <c r="D780" s="4" t="s">
        <v>1445</v>
      </c>
      <c r="E780" s="10">
        <v>1500000</v>
      </c>
      <c r="F780" s="5">
        <v>43735</v>
      </c>
      <c r="G780" s="5" t="s">
        <v>16</v>
      </c>
    </row>
    <row r="781" spans="1:7" x14ac:dyDescent="0.2">
      <c r="A781" s="2">
        <v>11</v>
      </c>
      <c r="B781" s="3" t="s">
        <v>1464</v>
      </c>
      <c r="C781" s="4" t="s">
        <v>1465</v>
      </c>
      <c r="D781" s="4" t="s">
        <v>1445</v>
      </c>
      <c r="E781" s="10">
        <v>1027280</v>
      </c>
      <c r="F781" s="5">
        <v>43741</v>
      </c>
      <c r="G781" s="5" t="s">
        <v>16</v>
      </c>
    </row>
    <row r="782" spans="1:7" ht="42.75" x14ac:dyDescent="0.2">
      <c r="A782" s="2">
        <v>12</v>
      </c>
      <c r="B782" s="3" t="s">
        <v>1466</v>
      </c>
      <c r="C782" s="4" t="s">
        <v>1467</v>
      </c>
      <c r="D782" s="4" t="s">
        <v>1445</v>
      </c>
      <c r="E782" s="10">
        <v>1440000</v>
      </c>
      <c r="F782" s="5">
        <v>43809</v>
      </c>
      <c r="G782" s="5" t="s">
        <v>11</v>
      </c>
    </row>
    <row r="783" spans="1:7" ht="28.5" x14ac:dyDescent="0.2">
      <c r="A783" s="2">
        <v>13</v>
      </c>
      <c r="B783" s="3" t="s">
        <v>1468</v>
      </c>
      <c r="C783" s="4" t="s">
        <v>1469</v>
      </c>
      <c r="D783" s="4" t="s">
        <v>1445</v>
      </c>
      <c r="E783" s="10">
        <v>829030</v>
      </c>
      <c r="F783" s="5">
        <v>43112</v>
      </c>
      <c r="G783" s="5" t="s">
        <v>16</v>
      </c>
    </row>
    <row r="784" spans="1:7" x14ac:dyDescent="0.2">
      <c r="A784" s="2">
        <v>14</v>
      </c>
      <c r="B784" s="3" t="s">
        <v>1470</v>
      </c>
      <c r="C784" s="4" t="s">
        <v>1471</v>
      </c>
      <c r="D784" s="4" t="s">
        <v>1445</v>
      </c>
      <c r="E784" s="10">
        <v>1500000</v>
      </c>
      <c r="F784" s="5">
        <v>43725</v>
      </c>
      <c r="G784" s="5" t="s">
        <v>16</v>
      </c>
    </row>
    <row r="785" spans="1:7" x14ac:dyDescent="0.2">
      <c r="A785" s="2">
        <v>15</v>
      </c>
      <c r="B785" s="3" t="s">
        <v>1472</v>
      </c>
      <c r="C785" s="4" t="s">
        <v>1473</v>
      </c>
      <c r="D785" s="4" t="s">
        <v>1445</v>
      </c>
      <c r="E785" s="10">
        <v>1239295</v>
      </c>
      <c r="F785" s="5">
        <v>43115</v>
      </c>
      <c r="G785" s="5" t="s">
        <v>16</v>
      </c>
    </row>
    <row r="786" spans="1:7" x14ac:dyDescent="0.2">
      <c r="A786" s="2">
        <v>16</v>
      </c>
      <c r="B786" s="3" t="s">
        <v>1474</v>
      </c>
      <c r="C786" s="4" t="s">
        <v>1475</v>
      </c>
      <c r="D786" s="4" t="s">
        <v>1445</v>
      </c>
      <c r="E786" s="10">
        <v>807667</v>
      </c>
      <c r="F786" s="5">
        <v>42928</v>
      </c>
      <c r="G786" s="5" t="s">
        <v>16</v>
      </c>
    </row>
    <row r="787" spans="1:7" ht="28.5" x14ac:dyDescent="0.2">
      <c r="A787" s="2">
        <v>17</v>
      </c>
      <c r="B787" s="3" t="s">
        <v>1476</v>
      </c>
      <c r="C787" s="4" t="s">
        <v>1477</v>
      </c>
      <c r="D787" s="4" t="s">
        <v>1445</v>
      </c>
      <c r="E787" s="10">
        <v>1410522</v>
      </c>
      <c r="F787" s="5">
        <v>43809</v>
      </c>
      <c r="G787" s="5" t="s">
        <v>11</v>
      </c>
    </row>
    <row r="788" spans="1:7" x14ac:dyDescent="0.2">
      <c r="A788" s="2">
        <v>18</v>
      </c>
      <c r="B788" s="3" t="s">
        <v>1478</v>
      </c>
      <c r="C788" s="4" t="s">
        <v>1479</v>
      </c>
      <c r="D788" s="4" t="s">
        <v>1445</v>
      </c>
      <c r="E788" s="10">
        <v>825748</v>
      </c>
      <c r="F788" s="5">
        <v>43748</v>
      </c>
      <c r="G788" s="5" t="s">
        <v>16</v>
      </c>
    </row>
    <row r="789" spans="1:7" x14ac:dyDescent="0.2">
      <c r="A789" s="2">
        <v>19</v>
      </c>
      <c r="B789" s="3" t="s">
        <v>1480</v>
      </c>
      <c r="C789" s="4" t="s">
        <v>1481</v>
      </c>
      <c r="D789" s="4" t="s">
        <v>1445</v>
      </c>
      <c r="E789" s="10">
        <v>1500000</v>
      </c>
      <c r="F789" s="5">
        <v>43725</v>
      </c>
      <c r="G789" s="5" t="s">
        <v>16</v>
      </c>
    </row>
    <row r="790" spans="1:7" x14ac:dyDescent="0.2">
      <c r="A790" s="2">
        <v>20</v>
      </c>
      <c r="B790" s="3" t="s">
        <v>1482</v>
      </c>
      <c r="C790" s="4" t="s">
        <v>1483</v>
      </c>
      <c r="D790" s="4" t="s">
        <v>1445</v>
      </c>
      <c r="E790" s="10">
        <v>1307208</v>
      </c>
      <c r="F790" s="5">
        <v>43727</v>
      </c>
      <c r="G790" s="5" t="s">
        <v>16</v>
      </c>
    </row>
    <row r="791" spans="1:7" x14ac:dyDescent="0.2">
      <c r="A791" s="2">
        <v>21</v>
      </c>
      <c r="B791" s="3" t="s">
        <v>1484</v>
      </c>
      <c r="C791" s="4" t="s">
        <v>1485</v>
      </c>
      <c r="D791" s="4" t="s">
        <v>1445</v>
      </c>
      <c r="E791" s="10">
        <v>1500000</v>
      </c>
      <c r="F791" s="5">
        <v>43725</v>
      </c>
      <c r="G791" s="5" t="s">
        <v>16</v>
      </c>
    </row>
    <row r="792" spans="1:7" x14ac:dyDescent="0.2">
      <c r="A792" s="2">
        <v>22</v>
      </c>
      <c r="B792" s="3" t="s">
        <v>1486</v>
      </c>
      <c r="C792" s="4" t="s">
        <v>1487</v>
      </c>
      <c r="D792" s="4" t="s">
        <v>1445</v>
      </c>
      <c r="E792" s="10">
        <v>960346</v>
      </c>
      <c r="F792" s="5">
        <v>43851</v>
      </c>
      <c r="G792" s="5" t="s">
        <v>11</v>
      </c>
    </row>
    <row r="793" spans="1:7" x14ac:dyDescent="0.2">
      <c r="A793" s="2">
        <v>23</v>
      </c>
      <c r="B793" s="3" t="s">
        <v>1488</v>
      </c>
      <c r="C793" s="4" t="s">
        <v>1489</v>
      </c>
      <c r="D793" s="4" t="s">
        <v>1445</v>
      </c>
      <c r="E793" s="10">
        <v>1500000</v>
      </c>
      <c r="F793" s="5">
        <v>43830</v>
      </c>
      <c r="G793" s="5" t="s">
        <v>16</v>
      </c>
    </row>
    <row r="794" spans="1:7" x14ac:dyDescent="0.2">
      <c r="A794" s="2">
        <v>24</v>
      </c>
      <c r="B794" s="3" t="s">
        <v>1490</v>
      </c>
      <c r="C794" s="4" t="s">
        <v>1491</v>
      </c>
      <c r="D794" s="4" t="s">
        <v>1445</v>
      </c>
      <c r="E794" s="10">
        <v>619500</v>
      </c>
      <c r="F794" s="5">
        <v>43825</v>
      </c>
      <c r="G794" s="5" t="s">
        <v>11</v>
      </c>
    </row>
    <row r="795" spans="1:7" x14ac:dyDescent="0.2">
      <c r="A795" s="2">
        <v>25</v>
      </c>
      <c r="B795" s="3" t="s">
        <v>1492</v>
      </c>
      <c r="C795" s="4" t="s">
        <v>1493</v>
      </c>
      <c r="D795" s="4" t="s">
        <v>1445</v>
      </c>
      <c r="E795" s="10">
        <v>285421</v>
      </c>
      <c r="F795" s="5">
        <v>43738</v>
      </c>
      <c r="G795" s="5" t="s">
        <v>16</v>
      </c>
    </row>
    <row r="796" spans="1:7" x14ac:dyDescent="0.2">
      <c r="A796" s="2">
        <v>26</v>
      </c>
      <c r="B796" s="3" t="s">
        <v>1494</v>
      </c>
      <c r="C796" s="4" t="s">
        <v>1495</v>
      </c>
      <c r="D796" s="4" t="s">
        <v>1445</v>
      </c>
      <c r="E796" s="10">
        <v>254707</v>
      </c>
      <c r="F796" s="5">
        <v>42997</v>
      </c>
      <c r="G796" s="5" t="s">
        <v>16</v>
      </c>
    </row>
    <row r="797" spans="1:7" x14ac:dyDescent="0.2">
      <c r="A797" s="2">
        <v>27</v>
      </c>
      <c r="B797" s="3" t="s">
        <v>1496</v>
      </c>
      <c r="C797" s="4" t="s">
        <v>1497</v>
      </c>
      <c r="D797" s="4" t="s">
        <v>1445</v>
      </c>
      <c r="E797" s="10">
        <v>1500000</v>
      </c>
      <c r="F797" s="5">
        <v>43725</v>
      </c>
      <c r="G797" s="5" t="s">
        <v>16</v>
      </c>
    </row>
    <row r="798" spans="1:7" x14ac:dyDescent="0.2">
      <c r="A798" s="2">
        <v>28</v>
      </c>
      <c r="B798" s="3" t="s">
        <v>1498</v>
      </c>
      <c r="C798" s="4" t="s">
        <v>1499</v>
      </c>
      <c r="D798" s="4" t="s">
        <v>1445</v>
      </c>
      <c r="E798" s="10">
        <v>1500000</v>
      </c>
      <c r="F798" s="5">
        <v>43066</v>
      </c>
      <c r="G798" s="5" t="s">
        <v>16</v>
      </c>
    </row>
    <row r="799" spans="1:7" x14ac:dyDescent="0.2">
      <c r="A799" s="2">
        <v>29</v>
      </c>
      <c r="B799" s="3" t="s">
        <v>1500</v>
      </c>
      <c r="C799" s="4" t="s">
        <v>1501</v>
      </c>
      <c r="D799" s="4" t="s">
        <v>1445</v>
      </c>
      <c r="E799" s="10">
        <v>221130</v>
      </c>
      <c r="F799" s="5">
        <v>43830</v>
      </c>
      <c r="G799" s="5" t="s">
        <v>16</v>
      </c>
    </row>
    <row r="800" spans="1:7" x14ac:dyDescent="0.2">
      <c r="A800" s="2">
        <v>30</v>
      </c>
      <c r="B800" s="3" t="s">
        <v>1502</v>
      </c>
      <c r="C800" s="4" t="s">
        <v>1503</v>
      </c>
      <c r="D800" s="4" t="s">
        <v>1445</v>
      </c>
      <c r="E800" s="10">
        <v>573573</v>
      </c>
      <c r="F800" s="5">
        <v>43791</v>
      </c>
      <c r="G800" s="5" t="s">
        <v>11</v>
      </c>
    </row>
    <row r="801" spans="1:7" x14ac:dyDescent="0.2">
      <c r="A801" s="2">
        <v>31</v>
      </c>
      <c r="B801" s="3" t="s">
        <v>1504</v>
      </c>
      <c r="C801" s="4" t="s">
        <v>1505</v>
      </c>
      <c r="D801" s="4" t="s">
        <v>1445</v>
      </c>
      <c r="E801" s="10">
        <v>500025</v>
      </c>
      <c r="F801" s="5">
        <v>43743</v>
      </c>
      <c r="G801" s="5" t="s">
        <v>11</v>
      </c>
    </row>
    <row r="802" spans="1:7" x14ac:dyDescent="0.2">
      <c r="A802" s="2">
        <v>32</v>
      </c>
      <c r="B802" s="3" t="s">
        <v>1506</v>
      </c>
      <c r="C802" s="4" t="s">
        <v>1507</v>
      </c>
      <c r="D802" s="4" t="s">
        <v>1445</v>
      </c>
      <c r="E802" s="10">
        <v>287979</v>
      </c>
      <c r="F802" s="5">
        <v>43190</v>
      </c>
      <c r="G802" s="5" t="s">
        <v>16</v>
      </c>
    </row>
    <row r="803" spans="1:7" x14ac:dyDescent="0.2">
      <c r="A803" s="2">
        <v>33</v>
      </c>
      <c r="B803" s="3" t="s">
        <v>1508</v>
      </c>
      <c r="C803" s="4" t="s">
        <v>1509</v>
      </c>
      <c r="D803" s="4" t="s">
        <v>1445</v>
      </c>
      <c r="E803" s="10">
        <v>588695</v>
      </c>
      <c r="F803" s="5">
        <v>43830</v>
      </c>
      <c r="G803" s="5" t="s">
        <v>16</v>
      </c>
    </row>
    <row r="804" spans="1:7" x14ac:dyDescent="0.2">
      <c r="A804" s="2">
        <v>34</v>
      </c>
      <c r="B804" s="3" t="s">
        <v>1510</v>
      </c>
      <c r="C804" s="4" t="s">
        <v>1511</v>
      </c>
      <c r="D804" s="4" t="s">
        <v>1445</v>
      </c>
      <c r="E804" s="10">
        <v>352620</v>
      </c>
      <c r="F804" s="5">
        <v>43803</v>
      </c>
      <c r="G804" s="5" t="s">
        <v>11</v>
      </c>
    </row>
    <row r="805" spans="1:7" x14ac:dyDescent="0.2">
      <c r="A805" s="2">
        <v>35</v>
      </c>
      <c r="B805" s="3" t="s">
        <v>1512</v>
      </c>
      <c r="C805" s="4" t="s">
        <v>1513</v>
      </c>
      <c r="D805" s="4" t="s">
        <v>1445</v>
      </c>
      <c r="E805" s="10">
        <v>1437450</v>
      </c>
      <c r="F805" s="5">
        <v>43725</v>
      </c>
      <c r="G805" s="5" t="s">
        <v>16</v>
      </c>
    </row>
    <row r="806" spans="1:7" x14ac:dyDescent="0.2">
      <c r="A806" s="2">
        <v>36</v>
      </c>
      <c r="B806" s="3" t="s">
        <v>1514</v>
      </c>
      <c r="C806" s="4" t="s">
        <v>1513</v>
      </c>
      <c r="D806" s="4" t="s">
        <v>1445</v>
      </c>
      <c r="E806" s="10">
        <v>1099095</v>
      </c>
      <c r="F806" s="5">
        <v>43725</v>
      </c>
      <c r="G806" s="5" t="s">
        <v>11</v>
      </c>
    </row>
    <row r="807" spans="1:7" x14ac:dyDescent="0.2">
      <c r="A807" s="2">
        <v>37</v>
      </c>
      <c r="B807" s="3" t="s">
        <v>1515</v>
      </c>
      <c r="C807" s="4" t="s">
        <v>1516</v>
      </c>
      <c r="D807" s="4" t="s">
        <v>1445</v>
      </c>
      <c r="E807" s="10">
        <v>1016662</v>
      </c>
      <c r="F807" s="5">
        <v>43738</v>
      </c>
      <c r="G807" s="5" t="s">
        <v>16</v>
      </c>
    </row>
    <row r="808" spans="1:7" x14ac:dyDescent="0.2">
      <c r="A808" s="2">
        <v>38</v>
      </c>
      <c r="B808" s="3" t="s">
        <v>1517</v>
      </c>
      <c r="C808" s="4" t="s">
        <v>1518</v>
      </c>
      <c r="D808" s="4" t="s">
        <v>1445</v>
      </c>
      <c r="E808" s="10">
        <v>663150</v>
      </c>
      <c r="F808" s="5">
        <v>43725</v>
      </c>
      <c r="G808" s="5" t="s">
        <v>16</v>
      </c>
    </row>
    <row r="809" spans="1:7" x14ac:dyDescent="0.2">
      <c r="A809" s="2">
        <v>39</v>
      </c>
      <c r="B809" s="3" t="s">
        <v>1519</v>
      </c>
      <c r="C809" s="4" t="s">
        <v>1518</v>
      </c>
      <c r="D809" s="4" t="s">
        <v>1445</v>
      </c>
      <c r="E809" s="10">
        <v>813330</v>
      </c>
      <c r="F809" s="5">
        <v>43725</v>
      </c>
      <c r="G809" s="5" t="s">
        <v>16</v>
      </c>
    </row>
    <row r="810" spans="1:7" x14ac:dyDescent="0.2">
      <c r="A810" s="2">
        <v>40</v>
      </c>
      <c r="B810" s="3" t="s">
        <v>1520</v>
      </c>
      <c r="C810" s="4" t="s">
        <v>1521</v>
      </c>
      <c r="D810" s="4" t="s">
        <v>1445</v>
      </c>
      <c r="E810" s="10">
        <v>1500000</v>
      </c>
      <c r="F810" s="5">
        <v>43830</v>
      </c>
      <c r="G810" s="5" t="s">
        <v>16</v>
      </c>
    </row>
    <row r="811" spans="1:7" x14ac:dyDescent="0.2">
      <c r="A811" s="2">
        <v>41</v>
      </c>
      <c r="B811" s="3" t="s">
        <v>1522</v>
      </c>
      <c r="C811" s="4" t="s">
        <v>1523</v>
      </c>
      <c r="D811" s="4" t="s">
        <v>1445</v>
      </c>
      <c r="E811" s="10">
        <v>172500</v>
      </c>
      <c r="F811" s="5">
        <v>43757</v>
      </c>
      <c r="G811" s="5" t="s">
        <v>16</v>
      </c>
    </row>
    <row r="812" spans="1:7" x14ac:dyDescent="0.2">
      <c r="A812" s="2">
        <v>42</v>
      </c>
      <c r="B812" s="3" t="s">
        <v>1524</v>
      </c>
      <c r="C812" s="4" t="s">
        <v>1525</v>
      </c>
      <c r="D812" s="4" t="s">
        <v>1445</v>
      </c>
      <c r="E812" s="10">
        <v>425646</v>
      </c>
      <c r="F812" s="5">
        <v>43725</v>
      </c>
      <c r="G812" s="5" t="s">
        <v>16</v>
      </c>
    </row>
    <row r="813" spans="1:7" x14ac:dyDescent="0.2">
      <c r="A813" s="2">
        <v>43</v>
      </c>
      <c r="B813" s="3" t="s">
        <v>1526</v>
      </c>
      <c r="C813" s="4" t="s">
        <v>1527</v>
      </c>
      <c r="D813" s="4" t="s">
        <v>1445</v>
      </c>
      <c r="E813" s="10">
        <v>1500000</v>
      </c>
      <c r="F813" s="5">
        <v>43830</v>
      </c>
      <c r="G813" s="5" t="s">
        <v>16</v>
      </c>
    </row>
    <row r="814" spans="1:7" x14ac:dyDescent="0.2">
      <c r="A814" s="2">
        <v>44</v>
      </c>
      <c r="B814" s="3" t="s">
        <v>1528</v>
      </c>
      <c r="C814" s="4" t="s">
        <v>1529</v>
      </c>
      <c r="D814" s="4" t="s">
        <v>1445</v>
      </c>
      <c r="E814" s="10">
        <v>236186</v>
      </c>
      <c r="F814" s="5">
        <v>43734</v>
      </c>
      <c r="G814" s="5" t="s">
        <v>16</v>
      </c>
    </row>
    <row r="815" spans="1:7" ht="28.5" x14ac:dyDescent="0.2">
      <c r="A815" s="2">
        <v>45</v>
      </c>
      <c r="B815" s="3" t="s">
        <v>1530</v>
      </c>
      <c r="C815" s="4" t="s">
        <v>1531</v>
      </c>
      <c r="D815" s="4" t="s">
        <v>1445</v>
      </c>
      <c r="E815" s="10">
        <v>711366</v>
      </c>
      <c r="F815" s="5">
        <v>43816</v>
      </c>
      <c r="G815" s="5" t="s">
        <v>11</v>
      </c>
    </row>
    <row r="816" spans="1:7" x14ac:dyDescent="0.2">
      <c r="A816" s="2">
        <v>46</v>
      </c>
      <c r="B816" s="3" t="s">
        <v>1532</v>
      </c>
      <c r="C816" s="4" t="s">
        <v>1533</v>
      </c>
      <c r="D816" s="4" t="s">
        <v>1445</v>
      </c>
      <c r="E816" s="10">
        <v>322744</v>
      </c>
      <c r="F816" s="5">
        <v>43820</v>
      </c>
      <c r="G816" s="5" t="s">
        <v>16</v>
      </c>
    </row>
    <row r="817" spans="1:7" x14ac:dyDescent="0.2">
      <c r="A817" s="2">
        <v>47</v>
      </c>
      <c r="B817" s="3" t="s">
        <v>1534</v>
      </c>
      <c r="C817" s="4" t="s">
        <v>1533</v>
      </c>
      <c r="D817" s="4" t="s">
        <v>1445</v>
      </c>
      <c r="E817" s="10">
        <v>354000</v>
      </c>
      <c r="F817" s="5">
        <v>43830</v>
      </c>
      <c r="G817" s="5" t="s">
        <v>11</v>
      </c>
    </row>
    <row r="818" spans="1:7" x14ac:dyDescent="0.2">
      <c r="A818" s="2">
        <v>48</v>
      </c>
      <c r="B818" s="3" t="s">
        <v>1535</v>
      </c>
      <c r="C818" s="4" t="s">
        <v>1536</v>
      </c>
      <c r="D818" s="4" t="s">
        <v>1445</v>
      </c>
      <c r="E818" s="10">
        <v>377010</v>
      </c>
      <c r="F818" s="5">
        <v>43770</v>
      </c>
      <c r="G818" s="5" t="s">
        <v>11</v>
      </c>
    </row>
    <row r="819" spans="1:7" x14ac:dyDescent="0.2">
      <c r="A819" s="2">
        <v>49</v>
      </c>
      <c r="B819" s="3" t="s">
        <v>1537</v>
      </c>
      <c r="C819" s="4" t="s">
        <v>1538</v>
      </c>
      <c r="D819" s="4" t="s">
        <v>1445</v>
      </c>
      <c r="E819" s="10">
        <v>336300</v>
      </c>
      <c r="F819" s="5">
        <v>43825</v>
      </c>
      <c r="G819" s="5" t="s">
        <v>16</v>
      </c>
    </row>
    <row r="820" spans="1:7" x14ac:dyDescent="0.2">
      <c r="A820" s="2">
        <v>50</v>
      </c>
      <c r="B820" s="3" t="s">
        <v>1539</v>
      </c>
      <c r="C820" s="4" t="s">
        <v>1540</v>
      </c>
      <c r="D820" s="4" t="s">
        <v>1445</v>
      </c>
      <c r="E820" s="10">
        <v>1500000</v>
      </c>
      <c r="F820" s="5">
        <v>43773</v>
      </c>
      <c r="G820" s="5" t="s">
        <v>16</v>
      </c>
    </row>
    <row r="821" spans="1:7" ht="42.75" x14ac:dyDescent="0.2">
      <c r="A821" s="2">
        <v>51</v>
      </c>
      <c r="B821" s="3" t="s">
        <v>1541</v>
      </c>
      <c r="C821" s="4" t="s">
        <v>1542</v>
      </c>
      <c r="D821" s="4" t="s">
        <v>1445</v>
      </c>
      <c r="E821" s="10">
        <v>238950</v>
      </c>
      <c r="F821" s="5">
        <v>43791</v>
      </c>
      <c r="G821" s="5" t="s">
        <v>16</v>
      </c>
    </row>
    <row r="822" spans="1:7" x14ac:dyDescent="0.2">
      <c r="A822" s="2">
        <v>52</v>
      </c>
      <c r="B822" s="3" t="s">
        <v>1543</v>
      </c>
      <c r="C822" s="4" t="s">
        <v>1544</v>
      </c>
      <c r="D822" s="4" t="s">
        <v>1445</v>
      </c>
      <c r="E822" s="10">
        <v>864783</v>
      </c>
      <c r="F822" s="5">
        <v>43848</v>
      </c>
      <c r="G822" s="5" t="s">
        <v>11</v>
      </c>
    </row>
    <row r="824" spans="1:7" x14ac:dyDescent="0.2">
      <c r="C824" t="s">
        <v>3249</v>
      </c>
      <c r="D824" s="13">
        <f>COUNT(E771:E822)</f>
        <v>52</v>
      </c>
      <c r="E824" s="13">
        <f>SUM(E771:E822)</f>
        <v>41733643</v>
      </c>
    </row>
    <row r="825" spans="1:7" ht="75" x14ac:dyDescent="0.2">
      <c r="A825" s="1" t="s">
        <v>0</v>
      </c>
      <c r="B825" s="1" t="s">
        <v>1</v>
      </c>
      <c r="C825" s="1" t="s">
        <v>2</v>
      </c>
      <c r="D825" s="1" t="s">
        <v>3246</v>
      </c>
      <c r="E825" s="1" t="s">
        <v>5</v>
      </c>
      <c r="F825" s="1" t="s">
        <v>6</v>
      </c>
      <c r="G825" s="1" t="s">
        <v>7</v>
      </c>
    </row>
    <row r="826" spans="1:7" x14ac:dyDescent="0.2">
      <c r="A826" s="2">
        <v>1</v>
      </c>
      <c r="B826" s="3" t="s">
        <v>1545</v>
      </c>
      <c r="C826" s="4" t="s">
        <v>1546</v>
      </c>
      <c r="D826" s="4" t="s">
        <v>1547</v>
      </c>
      <c r="E826" s="10">
        <v>606375</v>
      </c>
      <c r="F826" s="5">
        <v>43706</v>
      </c>
      <c r="G826" s="5" t="s">
        <v>16</v>
      </c>
    </row>
    <row r="827" spans="1:7" x14ac:dyDescent="0.2">
      <c r="A827" s="2">
        <v>2</v>
      </c>
      <c r="B827" s="3" t="s">
        <v>1548</v>
      </c>
      <c r="C827" s="4" t="s">
        <v>1549</v>
      </c>
      <c r="D827" s="4" t="s">
        <v>1547</v>
      </c>
      <c r="E827" s="10">
        <v>1051326</v>
      </c>
      <c r="F827" s="5">
        <v>43731</v>
      </c>
      <c r="G827" s="5" t="s">
        <v>16</v>
      </c>
    </row>
    <row r="828" spans="1:7" x14ac:dyDescent="0.2">
      <c r="A828" s="2">
        <v>3</v>
      </c>
      <c r="B828" s="3" t="s">
        <v>1550</v>
      </c>
      <c r="C828" s="4" t="s">
        <v>1551</v>
      </c>
      <c r="D828" s="4" t="s">
        <v>1547</v>
      </c>
      <c r="E828" s="10">
        <v>240720</v>
      </c>
      <c r="F828" s="5">
        <v>43817</v>
      </c>
      <c r="G828" s="5" t="s">
        <v>11</v>
      </c>
    </row>
    <row r="829" spans="1:7" ht="28.5" x14ac:dyDescent="0.2">
      <c r="A829" s="2">
        <v>4</v>
      </c>
      <c r="B829" s="3" t="s">
        <v>1552</v>
      </c>
      <c r="C829" s="4" t="s">
        <v>1553</v>
      </c>
      <c r="D829" s="4" t="s">
        <v>1547</v>
      </c>
      <c r="E829" s="10">
        <v>285859</v>
      </c>
      <c r="F829" s="5">
        <v>43763</v>
      </c>
      <c r="G829" s="5" t="s">
        <v>11</v>
      </c>
    </row>
    <row r="830" spans="1:7" ht="28.5" x14ac:dyDescent="0.2">
      <c r="A830" s="2">
        <v>5</v>
      </c>
      <c r="B830" s="3" t="s">
        <v>1554</v>
      </c>
      <c r="C830" s="4" t="s">
        <v>1555</v>
      </c>
      <c r="D830" s="4" t="s">
        <v>1547</v>
      </c>
      <c r="E830" s="10">
        <v>901870</v>
      </c>
      <c r="F830" s="5">
        <v>43747</v>
      </c>
      <c r="G830" s="5" t="s">
        <v>16</v>
      </c>
    </row>
    <row r="831" spans="1:7" x14ac:dyDescent="0.2">
      <c r="A831" s="2">
        <v>6</v>
      </c>
      <c r="B831" s="3" t="s">
        <v>1556</v>
      </c>
      <c r="C831" s="4" t="s">
        <v>1557</v>
      </c>
      <c r="D831" s="4" t="s">
        <v>1547</v>
      </c>
      <c r="E831" s="10">
        <v>635773</v>
      </c>
      <c r="F831" s="5">
        <v>43731</v>
      </c>
      <c r="G831" s="5" t="s">
        <v>16</v>
      </c>
    </row>
    <row r="832" spans="1:7" x14ac:dyDescent="0.2">
      <c r="A832" s="2">
        <v>7</v>
      </c>
      <c r="B832" s="3" t="s">
        <v>1558</v>
      </c>
      <c r="C832" s="4" t="s">
        <v>1559</v>
      </c>
      <c r="D832" s="4" t="s">
        <v>1547</v>
      </c>
      <c r="E832" s="10">
        <v>545847</v>
      </c>
      <c r="F832" s="5">
        <v>43795</v>
      </c>
      <c r="G832" s="5" t="s">
        <v>11</v>
      </c>
    </row>
    <row r="833" spans="1:7" x14ac:dyDescent="0.2">
      <c r="A833" s="2">
        <v>8</v>
      </c>
      <c r="B833" s="3" t="s">
        <v>1560</v>
      </c>
      <c r="C833" s="4" t="s">
        <v>1561</v>
      </c>
      <c r="D833" s="4" t="s">
        <v>1547</v>
      </c>
      <c r="E833" s="10">
        <v>801000</v>
      </c>
      <c r="F833" s="5">
        <v>43773</v>
      </c>
      <c r="G833" s="5" t="s">
        <v>16</v>
      </c>
    </row>
    <row r="834" spans="1:7" x14ac:dyDescent="0.2">
      <c r="A834" s="2">
        <v>9</v>
      </c>
      <c r="B834" s="3" t="s">
        <v>1562</v>
      </c>
      <c r="C834" s="4" t="s">
        <v>1563</v>
      </c>
      <c r="D834" s="4" t="s">
        <v>1547</v>
      </c>
      <c r="E834" s="10">
        <v>909678</v>
      </c>
      <c r="F834" s="5">
        <v>43725</v>
      </c>
      <c r="G834" s="5" t="s">
        <v>16</v>
      </c>
    </row>
    <row r="835" spans="1:7" x14ac:dyDescent="0.2">
      <c r="A835" s="2">
        <v>10</v>
      </c>
      <c r="B835" s="3" t="s">
        <v>1564</v>
      </c>
      <c r="C835" s="4" t="s">
        <v>1565</v>
      </c>
      <c r="D835" s="4" t="s">
        <v>1547</v>
      </c>
      <c r="E835" s="10">
        <v>1500000</v>
      </c>
      <c r="F835" s="5">
        <v>43752</v>
      </c>
      <c r="G835" s="5" t="s">
        <v>16</v>
      </c>
    </row>
    <row r="836" spans="1:7" x14ac:dyDescent="0.2">
      <c r="A836" s="2">
        <v>11</v>
      </c>
      <c r="B836" s="3" t="s">
        <v>1566</v>
      </c>
      <c r="C836" s="4" t="s">
        <v>1567</v>
      </c>
      <c r="D836" s="4" t="s">
        <v>1547</v>
      </c>
      <c r="E836" s="10">
        <v>681952</v>
      </c>
      <c r="F836" s="5">
        <v>43791</v>
      </c>
      <c r="G836" s="5" t="s">
        <v>11</v>
      </c>
    </row>
    <row r="837" spans="1:7" x14ac:dyDescent="0.2">
      <c r="A837" s="2">
        <v>12</v>
      </c>
      <c r="B837" s="3" t="s">
        <v>1568</v>
      </c>
      <c r="C837" s="4" t="s">
        <v>1569</v>
      </c>
      <c r="D837" s="4" t="s">
        <v>1547</v>
      </c>
      <c r="E837" s="10">
        <v>1022250</v>
      </c>
      <c r="F837" s="5">
        <v>43705</v>
      </c>
      <c r="G837" s="5" t="s">
        <v>11</v>
      </c>
    </row>
    <row r="838" spans="1:7" x14ac:dyDescent="0.2">
      <c r="A838" s="2">
        <v>13</v>
      </c>
      <c r="B838" s="3" t="s">
        <v>1570</v>
      </c>
      <c r="C838" s="4" t="s">
        <v>1571</v>
      </c>
      <c r="D838" s="4" t="s">
        <v>1547</v>
      </c>
      <c r="E838" s="10">
        <v>938542</v>
      </c>
      <c r="F838" s="5">
        <v>43757</v>
      </c>
      <c r="G838" s="5" t="s">
        <v>16</v>
      </c>
    </row>
    <row r="839" spans="1:7" ht="28.5" x14ac:dyDescent="0.2">
      <c r="A839" s="2">
        <v>14</v>
      </c>
      <c r="B839" s="3" t="s">
        <v>1572</v>
      </c>
      <c r="C839" s="4" t="s">
        <v>1573</v>
      </c>
      <c r="D839" s="4" t="s">
        <v>1547</v>
      </c>
      <c r="E839" s="10">
        <v>1054913</v>
      </c>
      <c r="F839" s="5">
        <v>43755</v>
      </c>
      <c r="G839" s="5" t="s">
        <v>16</v>
      </c>
    </row>
    <row r="840" spans="1:7" ht="28.5" x14ac:dyDescent="0.2">
      <c r="A840" s="2">
        <v>15</v>
      </c>
      <c r="B840" s="3" t="s">
        <v>1574</v>
      </c>
      <c r="C840" s="4" t="s">
        <v>1575</v>
      </c>
      <c r="D840" s="4" t="s">
        <v>1547</v>
      </c>
      <c r="E840" s="10">
        <v>1480156</v>
      </c>
      <c r="F840" s="5">
        <v>43707</v>
      </c>
      <c r="G840" s="5" t="s">
        <v>11</v>
      </c>
    </row>
    <row r="841" spans="1:7" ht="28.5" x14ac:dyDescent="0.2">
      <c r="A841" s="2">
        <v>16</v>
      </c>
      <c r="B841" s="3" t="s">
        <v>1576</v>
      </c>
      <c r="C841" s="4" t="s">
        <v>1577</v>
      </c>
      <c r="D841" s="4" t="s">
        <v>1547</v>
      </c>
      <c r="E841" s="10">
        <v>529230</v>
      </c>
      <c r="F841" s="5">
        <v>43367</v>
      </c>
      <c r="G841" s="5" t="s">
        <v>11</v>
      </c>
    </row>
    <row r="842" spans="1:7" x14ac:dyDescent="0.2">
      <c r="A842" s="2">
        <v>17</v>
      </c>
      <c r="B842" s="3" t="s">
        <v>1578</v>
      </c>
      <c r="C842" s="4" t="s">
        <v>1579</v>
      </c>
      <c r="D842" s="4" t="s">
        <v>1547</v>
      </c>
      <c r="E842" s="10">
        <v>380550</v>
      </c>
      <c r="F842" s="5">
        <v>43705</v>
      </c>
      <c r="G842" s="5" t="s">
        <v>16</v>
      </c>
    </row>
    <row r="843" spans="1:7" x14ac:dyDescent="0.2">
      <c r="A843" s="2">
        <v>18</v>
      </c>
      <c r="B843" s="3" t="s">
        <v>1580</v>
      </c>
      <c r="C843" s="4" t="s">
        <v>1581</v>
      </c>
      <c r="D843" s="4" t="s">
        <v>1547</v>
      </c>
      <c r="E843" s="10">
        <v>367275</v>
      </c>
      <c r="F843" s="5">
        <v>43043</v>
      </c>
      <c r="G843" s="5" t="s">
        <v>16</v>
      </c>
    </row>
    <row r="844" spans="1:7" x14ac:dyDescent="0.2">
      <c r="A844" s="2">
        <v>19</v>
      </c>
      <c r="B844" s="3" t="s">
        <v>1582</v>
      </c>
      <c r="C844" s="4" t="s">
        <v>208</v>
      </c>
      <c r="D844" s="4" t="s">
        <v>1547</v>
      </c>
      <c r="E844" s="10">
        <v>223380</v>
      </c>
      <c r="F844" s="5">
        <v>43739</v>
      </c>
      <c r="G844" s="5" t="s">
        <v>16</v>
      </c>
    </row>
    <row r="845" spans="1:7" ht="28.5" x14ac:dyDescent="0.2">
      <c r="A845" s="2">
        <v>20</v>
      </c>
      <c r="B845" s="3" t="s">
        <v>1583</v>
      </c>
      <c r="C845" s="4" t="s">
        <v>1584</v>
      </c>
      <c r="D845" s="4" t="s">
        <v>1547</v>
      </c>
      <c r="E845" s="10">
        <v>400451</v>
      </c>
      <c r="F845" s="5">
        <v>43747</v>
      </c>
      <c r="G845" s="5" t="s">
        <v>16</v>
      </c>
    </row>
    <row r="846" spans="1:7" ht="28.5" x14ac:dyDescent="0.2">
      <c r="A846" s="2">
        <v>21</v>
      </c>
      <c r="B846" s="3" t="s">
        <v>1585</v>
      </c>
      <c r="C846" s="4" t="s">
        <v>1584</v>
      </c>
      <c r="D846" s="4" t="s">
        <v>1547</v>
      </c>
      <c r="E846" s="10">
        <v>365400</v>
      </c>
      <c r="F846" s="5">
        <v>43743</v>
      </c>
      <c r="G846" s="5" t="s">
        <v>16</v>
      </c>
    </row>
    <row r="847" spans="1:7" x14ac:dyDescent="0.2">
      <c r="A847" s="2">
        <v>22</v>
      </c>
      <c r="B847" s="3" t="s">
        <v>1586</v>
      </c>
      <c r="C847" s="4" t="s">
        <v>1587</v>
      </c>
      <c r="D847" s="4" t="s">
        <v>1547</v>
      </c>
      <c r="E847" s="10">
        <v>1062362</v>
      </c>
      <c r="F847" s="5">
        <v>43726</v>
      </c>
      <c r="G847" s="5" t="s">
        <v>16</v>
      </c>
    </row>
    <row r="848" spans="1:7" x14ac:dyDescent="0.2">
      <c r="A848" s="2">
        <v>23</v>
      </c>
      <c r="B848" s="3" t="s">
        <v>1588</v>
      </c>
      <c r="C848" s="4" t="s">
        <v>1589</v>
      </c>
      <c r="D848" s="4" t="s">
        <v>1547</v>
      </c>
      <c r="E848" s="10">
        <v>299130</v>
      </c>
      <c r="F848" s="5">
        <v>43754</v>
      </c>
      <c r="G848" s="5" t="s">
        <v>16</v>
      </c>
    </row>
    <row r="849" spans="1:7" ht="28.5" x14ac:dyDescent="0.2">
      <c r="A849" s="2">
        <v>24</v>
      </c>
      <c r="B849" s="3" t="s">
        <v>1590</v>
      </c>
      <c r="C849" s="4" t="s">
        <v>1591</v>
      </c>
      <c r="D849" s="4" t="s">
        <v>1547</v>
      </c>
      <c r="E849" s="10">
        <v>959709</v>
      </c>
      <c r="F849" s="5">
        <v>43727</v>
      </c>
      <c r="G849" s="5" t="s">
        <v>16</v>
      </c>
    </row>
    <row r="850" spans="1:7" ht="28.5" x14ac:dyDescent="0.2">
      <c r="A850" s="2">
        <v>25</v>
      </c>
      <c r="B850" s="3" t="s">
        <v>1592</v>
      </c>
      <c r="C850" s="4" t="s">
        <v>1593</v>
      </c>
      <c r="D850" s="4" t="s">
        <v>1547</v>
      </c>
      <c r="E850" s="10">
        <v>644392</v>
      </c>
      <c r="F850" s="5">
        <v>42828</v>
      </c>
      <c r="G850" s="5" t="s">
        <v>16</v>
      </c>
    </row>
    <row r="851" spans="1:7" x14ac:dyDescent="0.2">
      <c r="A851" s="2">
        <v>26</v>
      </c>
      <c r="B851" s="3" t="s">
        <v>1594</v>
      </c>
      <c r="C851" s="4" t="s">
        <v>1595</v>
      </c>
      <c r="D851" s="4" t="s">
        <v>1547</v>
      </c>
      <c r="E851" s="10">
        <v>153000</v>
      </c>
      <c r="F851" s="5">
        <v>43788</v>
      </c>
      <c r="G851" s="5" t="s">
        <v>16</v>
      </c>
    </row>
    <row r="852" spans="1:7" x14ac:dyDescent="0.2">
      <c r="A852" s="2">
        <v>27</v>
      </c>
      <c r="B852" s="3" t="s">
        <v>1596</v>
      </c>
      <c r="C852" s="4" t="s">
        <v>1595</v>
      </c>
      <c r="D852" s="4" t="s">
        <v>1547</v>
      </c>
      <c r="E852" s="10">
        <v>616576</v>
      </c>
      <c r="F852" s="5">
        <v>43335</v>
      </c>
      <c r="G852" s="5" t="s">
        <v>11</v>
      </c>
    </row>
    <row r="853" spans="1:7" ht="28.5" x14ac:dyDescent="0.2">
      <c r="A853" s="2">
        <v>28</v>
      </c>
      <c r="B853" s="3" t="s">
        <v>1597</v>
      </c>
      <c r="C853" s="4" t="s">
        <v>1598</v>
      </c>
      <c r="D853" s="4" t="s">
        <v>1547</v>
      </c>
      <c r="E853" s="10">
        <v>1500000</v>
      </c>
      <c r="F853" s="5">
        <v>43823</v>
      </c>
      <c r="G853" s="5" t="s">
        <v>16</v>
      </c>
    </row>
    <row r="854" spans="1:7" ht="28.5" x14ac:dyDescent="0.2">
      <c r="A854" s="2">
        <v>29</v>
      </c>
      <c r="B854" s="3" t="s">
        <v>1599</v>
      </c>
      <c r="C854" s="4" t="s">
        <v>1600</v>
      </c>
      <c r="D854" s="4" t="s">
        <v>1547</v>
      </c>
      <c r="E854" s="10">
        <v>779999</v>
      </c>
      <c r="F854" s="5">
        <v>43795</v>
      </c>
      <c r="G854" s="5" t="s">
        <v>11</v>
      </c>
    </row>
    <row r="855" spans="1:7" x14ac:dyDescent="0.2">
      <c r="A855" s="2">
        <v>30</v>
      </c>
      <c r="B855" s="3" t="s">
        <v>1601</v>
      </c>
      <c r="C855" s="4" t="s">
        <v>1602</v>
      </c>
      <c r="D855" s="4" t="s">
        <v>1547</v>
      </c>
      <c r="E855" s="10">
        <v>501470</v>
      </c>
      <c r="F855" s="5">
        <v>43752</v>
      </c>
      <c r="G855" s="5" t="s">
        <v>16</v>
      </c>
    </row>
    <row r="856" spans="1:7" x14ac:dyDescent="0.2">
      <c r="A856" s="2">
        <v>31</v>
      </c>
      <c r="B856" s="3" t="s">
        <v>1603</v>
      </c>
      <c r="C856" s="4" t="s">
        <v>1604</v>
      </c>
      <c r="D856" s="4" t="s">
        <v>1547</v>
      </c>
      <c r="E856" s="10">
        <v>1233136</v>
      </c>
      <c r="F856" s="5">
        <v>43700</v>
      </c>
      <c r="G856" s="5" t="s">
        <v>11</v>
      </c>
    </row>
    <row r="857" spans="1:7" ht="28.5" x14ac:dyDescent="0.2">
      <c r="A857" s="2">
        <v>32</v>
      </c>
      <c r="B857" s="3" t="s">
        <v>1605</v>
      </c>
      <c r="C857" s="4" t="s">
        <v>1606</v>
      </c>
      <c r="D857" s="4" t="s">
        <v>1547</v>
      </c>
      <c r="E857" s="10">
        <v>1340291</v>
      </c>
      <c r="F857" s="5">
        <v>43708</v>
      </c>
      <c r="G857" s="5" t="s">
        <v>11</v>
      </c>
    </row>
    <row r="858" spans="1:7" ht="28.5" x14ac:dyDescent="0.2">
      <c r="A858" s="2">
        <v>33</v>
      </c>
      <c r="B858" s="3" t="s">
        <v>1607</v>
      </c>
      <c r="C858" s="4" t="s">
        <v>1608</v>
      </c>
      <c r="D858" s="4" t="s">
        <v>1547</v>
      </c>
      <c r="E858" s="10">
        <v>530677</v>
      </c>
      <c r="F858" s="5">
        <v>43733</v>
      </c>
      <c r="G858" s="5" t="s">
        <v>16</v>
      </c>
    </row>
    <row r="859" spans="1:7" x14ac:dyDescent="0.2">
      <c r="A859" s="2">
        <v>34</v>
      </c>
      <c r="B859" s="3" t="s">
        <v>1609</v>
      </c>
      <c r="C859" s="4" t="s">
        <v>1610</v>
      </c>
      <c r="D859" s="4" t="s">
        <v>1547</v>
      </c>
      <c r="E859" s="10">
        <v>883141</v>
      </c>
      <c r="F859" s="5">
        <v>43109</v>
      </c>
      <c r="G859" s="5" t="s">
        <v>16</v>
      </c>
    </row>
    <row r="860" spans="1:7" x14ac:dyDescent="0.2">
      <c r="A860" s="2">
        <v>35</v>
      </c>
      <c r="B860" s="3" t="s">
        <v>1611</v>
      </c>
      <c r="C860" s="4" t="s">
        <v>1610</v>
      </c>
      <c r="D860" s="4" t="s">
        <v>1547</v>
      </c>
      <c r="E860" s="10">
        <v>448612</v>
      </c>
      <c r="F860" s="5">
        <v>43728</v>
      </c>
      <c r="G860" s="5" t="s">
        <v>11</v>
      </c>
    </row>
    <row r="861" spans="1:7" x14ac:dyDescent="0.2">
      <c r="A861" s="2">
        <v>36</v>
      </c>
      <c r="B861" s="3" t="s">
        <v>1612</v>
      </c>
      <c r="C861" s="4" t="s">
        <v>1613</v>
      </c>
      <c r="D861" s="4" t="s">
        <v>1547</v>
      </c>
      <c r="E861" s="10">
        <v>1199618</v>
      </c>
      <c r="F861" s="5">
        <v>43698</v>
      </c>
      <c r="G861" s="5" t="s">
        <v>11</v>
      </c>
    </row>
    <row r="862" spans="1:7" x14ac:dyDescent="0.2">
      <c r="A862" s="2">
        <v>37</v>
      </c>
      <c r="B862" s="3" t="s">
        <v>1614</v>
      </c>
      <c r="C862" s="4" t="s">
        <v>1615</v>
      </c>
      <c r="D862" s="4" t="s">
        <v>1547</v>
      </c>
      <c r="E862" s="10">
        <v>185850</v>
      </c>
      <c r="F862" s="5">
        <v>43826</v>
      </c>
      <c r="G862" s="5" t="s">
        <v>16</v>
      </c>
    </row>
    <row r="863" spans="1:7" x14ac:dyDescent="0.2">
      <c r="A863" s="2">
        <v>38</v>
      </c>
      <c r="B863" s="3" t="s">
        <v>1616</v>
      </c>
      <c r="C863" s="4" t="s">
        <v>1617</v>
      </c>
      <c r="D863" s="4" t="s">
        <v>1547</v>
      </c>
      <c r="E863" s="10">
        <v>1216451</v>
      </c>
      <c r="F863" s="5">
        <v>43732</v>
      </c>
      <c r="G863" s="5" t="s">
        <v>16</v>
      </c>
    </row>
    <row r="864" spans="1:7" x14ac:dyDescent="0.2">
      <c r="A864" s="2">
        <v>39</v>
      </c>
      <c r="B864" s="3" t="s">
        <v>1618</v>
      </c>
      <c r="C864" s="4" t="s">
        <v>1619</v>
      </c>
      <c r="D864" s="4" t="s">
        <v>1547</v>
      </c>
      <c r="E864" s="10">
        <v>345795</v>
      </c>
      <c r="F864" s="5">
        <v>43798</v>
      </c>
      <c r="G864" s="5" t="s">
        <v>11</v>
      </c>
    </row>
    <row r="865" spans="1:7" ht="28.5" x14ac:dyDescent="0.2">
      <c r="A865" s="2">
        <v>40</v>
      </c>
      <c r="B865" s="3" t="s">
        <v>1620</v>
      </c>
      <c r="C865" s="4" t="s">
        <v>1621</v>
      </c>
      <c r="D865" s="4" t="s">
        <v>1547</v>
      </c>
      <c r="E865" s="10">
        <v>410684</v>
      </c>
      <c r="F865" s="5">
        <v>43415</v>
      </c>
      <c r="G865" s="5" t="s">
        <v>11</v>
      </c>
    </row>
    <row r="866" spans="1:7" ht="28.5" x14ac:dyDescent="0.2">
      <c r="A866" s="2">
        <v>41</v>
      </c>
      <c r="B866" s="3" t="s">
        <v>1622</v>
      </c>
      <c r="C866" s="4" t="s">
        <v>1623</v>
      </c>
      <c r="D866" s="4" t="s">
        <v>1547</v>
      </c>
      <c r="E866" s="10">
        <v>893025</v>
      </c>
      <c r="F866" s="5">
        <v>42894</v>
      </c>
      <c r="G866" s="5" t="s">
        <v>16</v>
      </c>
    </row>
    <row r="867" spans="1:7" x14ac:dyDescent="0.2">
      <c r="A867" s="2">
        <v>42</v>
      </c>
      <c r="B867" s="3" t="s">
        <v>1624</v>
      </c>
      <c r="C867" s="4" t="s">
        <v>1625</v>
      </c>
      <c r="D867" s="4" t="s">
        <v>1547</v>
      </c>
      <c r="E867" s="10">
        <v>1057462</v>
      </c>
      <c r="F867" s="5">
        <v>43672</v>
      </c>
      <c r="G867" s="5" t="s">
        <v>16</v>
      </c>
    </row>
    <row r="868" spans="1:7" x14ac:dyDescent="0.2">
      <c r="A868" s="2">
        <v>43</v>
      </c>
      <c r="B868" s="3" t="s">
        <v>1626</v>
      </c>
      <c r="C868" s="4" t="s">
        <v>1627</v>
      </c>
      <c r="D868" s="4" t="s">
        <v>1547</v>
      </c>
      <c r="E868" s="10">
        <v>347044</v>
      </c>
      <c r="F868" s="5">
        <v>43733</v>
      </c>
      <c r="G868" s="5" t="s">
        <v>16</v>
      </c>
    </row>
    <row r="869" spans="1:7" x14ac:dyDescent="0.2">
      <c r="A869" s="2">
        <v>44</v>
      </c>
      <c r="B869" s="3" t="s">
        <v>1628</v>
      </c>
      <c r="C869" s="4" t="s">
        <v>1629</v>
      </c>
      <c r="D869" s="4" t="s">
        <v>1547</v>
      </c>
      <c r="E869" s="10">
        <v>727702</v>
      </c>
      <c r="F869" s="5">
        <v>43728</v>
      </c>
      <c r="G869" s="5" t="s">
        <v>16</v>
      </c>
    </row>
    <row r="870" spans="1:7" x14ac:dyDescent="0.2">
      <c r="A870" s="2">
        <v>45</v>
      </c>
      <c r="B870" s="3" t="s">
        <v>1630</v>
      </c>
      <c r="C870" s="4" t="s">
        <v>1631</v>
      </c>
      <c r="D870" s="4" t="s">
        <v>1547</v>
      </c>
      <c r="E870" s="10">
        <v>861140</v>
      </c>
      <c r="F870" s="5">
        <v>43760</v>
      </c>
      <c r="G870" s="5" t="s">
        <v>11</v>
      </c>
    </row>
    <row r="871" spans="1:7" x14ac:dyDescent="0.2">
      <c r="A871" s="2">
        <v>46</v>
      </c>
      <c r="B871" s="3" t="s">
        <v>1632</v>
      </c>
      <c r="C871" s="4" t="s">
        <v>1633</v>
      </c>
      <c r="D871" s="4" t="s">
        <v>1547</v>
      </c>
      <c r="E871" s="10">
        <v>1159986</v>
      </c>
      <c r="F871" s="5">
        <v>43733</v>
      </c>
      <c r="G871" s="5" t="s">
        <v>16</v>
      </c>
    </row>
    <row r="872" spans="1:7" x14ac:dyDescent="0.2">
      <c r="A872" s="2">
        <v>47</v>
      </c>
      <c r="B872" s="3" t="s">
        <v>1634</v>
      </c>
      <c r="C872" s="4" t="s">
        <v>1635</v>
      </c>
      <c r="D872" s="4" t="s">
        <v>1547</v>
      </c>
      <c r="E872" s="10">
        <v>233385</v>
      </c>
      <c r="F872" s="5">
        <v>43743</v>
      </c>
      <c r="G872" s="5" t="s">
        <v>16</v>
      </c>
    </row>
    <row r="873" spans="1:7" x14ac:dyDescent="0.2">
      <c r="A873" s="2">
        <v>48</v>
      </c>
      <c r="B873" s="3" t="s">
        <v>1636</v>
      </c>
      <c r="C873" s="4" t="s">
        <v>1637</v>
      </c>
      <c r="D873" s="4" t="s">
        <v>1547</v>
      </c>
      <c r="E873" s="10">
        <v>165000</v>
      </c>
      <c r="F873" s="5">
        <v>43763</v>
      </c>
      <c r="G873" s="5" t="s">
        <v>16</v>
      </c>
    </row>
    <row r="874" spans="1:7" x14ac:dyDescent="0.2">
      <c r="A874" s="2">
        <v>49</v>
      </c>
      <c r="B874" s="3" t="s">
        <v>1638</v>
      </c>
      <c r="C874" s="4" t="s">
        <v>1637</v>
      </c>
      <c r="D874" s="4" t="s">
        <v>1547</v>
      </c>
      <c r="E874" s="10">
        <v>272580</v>
      </c>
      <c r="F874" s="5">
        <v>43847</v>
      </c>
      <c r="G874" s="5" t="s">
        <v>11</v>
      </c>
    </row>
    <row r="875" spans="1:7" x14ac:dyDescent="0.2">
      <c r="A875" s="2">
        <v>50</v>
      </c>
      <c r="B875" s="3" t="s">
        <v>1639</v>
      </c>
      <c r="C875" s="4" t="s">
        <v>1640</v>
      </c>
      <c r="D875" s="4" t="s">
        <v>1547</v>
      </c>
      <c r="E875" s="10">
        <v>600888</v>
      </c>
      <c r="F875" s="5">
        <v>43773</v>
      </c>
      <c r="G875" s="5" t="s">
        <v>11</v>
      </c>
    </row>
    <row r="876" spans="1:7" x14ac:dyDescent="0.2">
      <c r="A876" s="2">
        <v>51</v>
      </c>
      <c r="B876" s="3" t="s">
        <v>1641</v>
      </c>
      <c r="C876" s="4" t="s">
        <v>1642</v>
      </c>
      <c r="D876" s="4" t="s">
        <v>1547</v>
      </c>
      <c r="E876" s="10">
        <v>1486800</v>
      </c>
      <c r="F876" s="5">
        <v>43756</v>
      </c>
      <c r="G876" s="5" t="s">
        <v>11</v>
      </c>
    </row>
    <row r="877" spans="1:7" x14ac:dyDescent="0.2">
      <c r="A877" s="2">
        <v>52</v>
      </c>
      <c r="B877" s="3" t="s">
        <v>1643</v>
      </c>
      <c r="C877" s="4" t="s">
        <v>1644</v>
      </c>
      <c r="D877" s="4" t="s">
        <v>1547</v>
      </c>
      <c r="E877" s="10">
        <v>826473</v>
      </c>
      <c r="F877" s="5">
        <v>43788</v>
      </c>
      <c r="G877" s="5" t="s">
        <v>11</v>
      </c>
    </row>
    <row r="878" spans="1:7" ht="28.5" x14ac:dyDescent="0.2">
      <c r="A878" s="2">
        <v>53</v>
      </c>
      <c r="B878" s="3" t="s">
        <v>1645</v>
      </c>
      <c r="C878" s="4" t="s">
        <v>1646</v>
      </c>
      <c r="D878" s="4" t="s">
        <v>1547</v>
      </c>
      <c r="E878" s="10">
        <v>1416874</v>
      </c>
      <c r="F878" s="5">
        <v>43784</v>
      </c>
      <c r="G878" s="5" t="s">
        <v>11</v>
      </c>
    </row>
    <row r="879" spans="1:7" ht="28.5" x14ac:dyDescent="0.2">
      <c r="A879" s="2">
        <v>54</v>
      </c>
      <c r="B879" s="3" t="s">
        <v>1647</v>
      </c>
      <c r="C879" s="4" t="s">
        <v>1648</v>
      </c>
      <c r="D879" s="4" t="s">
        <v>1547</v>
      </c>
      <c r="E879" s="10">
        <v>619500</v>
      </c>
      <c r="F879" s="5">
        <v>43830</v>
      </c>
      <c r="G879" s="5" t="s">
        <v>11</v>
      </c>
    </row>
    <row r="880" spans="1:7" x14ac:dyDescent="0.2">
      <c r="A880" s="2">
        <v>55</v>
      </c>
      <c r="B880" s="3" t="s">
        <v>1649</v>
      </c>
      <c r="C880" s="4" t="s">
        <v>1650</v>
      </c>
      <c r="D880" s="4" t="s">
        <v>1547</v>
      </c>
      <c r="E880" s="10">
        <v>247800</v>
      </c>
      <c r="F880" s="5">
        <v>43810</v>
      </c>
      <c r="G880" s="5" t="s">
        <v>11</v>
      </c>
    </row>
    <row r="881" spans="1:7" x14ac:dyDescent="0.2">
      <c r="A881" s="2">
        <v>56</v>
      </c>
      <c r="B881" s="3" t="s">
        <v>1651</v>
      </c>
      <c r="C881" s="4" t="s">
        <v>1652</v>
      </c>
      <c r="D881" s="4" t="s">
        <v>1547</v>
      </c>
      <c r="E881" s="10">
        <v>1029300</v>
      </c>
      <c r="F881" s="5">
        <v>43766</v>
      </c>
      <c r="G881" s="5" t="s">
        <v>16</v>
      </c>
    </row>
    <row r="882" spans="1:7" ht="28.5" x14ac:dyDescent="0.2">
      <c r="A882" s="2">
        <v>57</v>
      </c>
      <c r="B882" s="3" t="s">
        <v>1653</v>
      </c>
      <c r="C882" s="4" t="s">
        <v>1654</v>
      </c>
      <c r="D882" s="4" t="s">
        <v>1547</v>
      </c>
      <c r="E882" s="10">
        <v>601885</v>
      </c>
      <c r="F882" s="5">
        <v>43731</v>
      </c>
      <c r="G882" s="5" t="s">
        <v>11</v>
      </c>
    </row>
    <row r="883" spans="1:7" x14ac:dyDescent="0.2">
      <c r="A883" s="2">
        <v>58</v>
      </c>
      <c r="B883" s="3" t="s">
        <v>1655</v>
      </c>
      <c r="C883" s="4" t="s">
        <v>1656</v>
      </c>
      <c r="D883" s="4" t="s">
        <v>1547</v>
      </c>
      <c r="E883" s="10">
        <v>428287</v>
      </c>
      <c r="F883" s="5">
        <v>43803</v>
      </c>
      <c r="G883" s="5" t="s">
        <v>11</v>
      </c>
    </row>
    <row r="884" spans="1:7" x14ac:dyDescent="0.2">
      <c r="A884" s="2">
        <v>59</v>
      </c>
      <c r="B884" s="3" t="s">
        <v>1657</v>
      </c>
      <c r="C884" s="4" t="s">
        <v>1658</v>
      </c>
      <c r="D884" s="4" t="s">
        <v>1547</v>
      </c>
      <c r="E884" s="10">
        <v>654763</v>
      </c>
      <c r="F884" s="5">
        <v>43728</v>
      </c>
      <c r="G884" s="5" t="s">
        <v>16</v>
      </c>
    </row>
    <row r="885" spans="1:7" ht="28.5" x14ac:dyDescent="0.2">
      <c r="A885" s="2">
        <v>60</v>
      </c>
      <c r="B885" s="3" t="s">
        <v>1659</v>
      </c>
      <c r="C885" s="4" t="s">
        <v>1660</v>
      </c>
      <c r="D885" s="4" t="s">
        <v>1547</v>
      </c>
      <c r="E885" s="10">
        <v>1009841</v>
      </c>
      <c r="F885" s="5">
        <v>43725</v>
      </c>
      <c r="G885" s="5" t="s">
        <v>16</v>
      </c>
    </row>
    <row r="886" spans="1:7" x14ac:dyDescent="0.2">
      <c r="A886" s="2">
        <v>61</v>
      </c>
      <c r="B886" s="3" t="s">
        <v>1661</v>
      </c>
      <c r="C886" s="4" t="s">
        <v>1662</v>
      </c>
      <c r="D886" s="4" t="s">
        <v>1547</v>
      </c>
      <c r="E886" s="10">
        <v>1097880</v>
      </c>
      <c r="F886" s="5">
        <v>43766</v>
      </c>
      <c r="G886" s="5" t="s">
        <v>16</v>
      </c>
    </row>
    <row r="887" spans="1:7" x14ac:dyDescent="0.2">
      <c r="A887" s="2">
        <v>62</v>
      </c>
      <c r="B887" s="3" t="s">
        <v>1663</v>
      </c>
      <c r="C887" s="4" t="s">
        <v>1664</v>
      </c>
      <c r="D887" s="4" t="s">
        <v>1547</v>
      </c>
      <c r="E887" s="10">
        <v>1085662</v>
      </c>
      <c r="F887" s="5">
        <v>43766</v>
      </c>
      <c r="G887" s="5" t="s">
        <v>16</v>
      </c>
    </row>
    <row r="888" spans="1:7" ht="28.5" x14ac:dyDescent="0.2">
      <c r="A888" s="2">
        <v>63</v>
      </c>
      <c r="B888" s="3" t="s">
        <v>1665</v>
      </c>
      <c r="C888" s="4" t="s">
        <v>1666</v>
      </c>
      <c r="D888" s="4" t="s">
        <v>1547</v>
      </c>
      <c r="E888" s="10">
        <v>537450</v>
      </c>
      <c r="F888" s="5">
        <v>43819</v>
      </c>
      <c r="G888" s="5" t="s">
        <v>16</v>
      </c>
    </row>
    <row r="889" spans="1:7" ht="28.5" x14ac:dyDescent="0.2">
      <c r="A889" s="2">
        <v>64</v>
      </c>
      <c r="B889" s="3" t="s">
        <v>1667</v>
      </c>
      <c r="C889" s="4" t="s">
        <v>1668</v>
      </c>
      <c r="D889" s="4" t="s">
        <v>1547</v>
      </c>
      <c r="E889" s="10">
        <v>993660</v>
      </c>
      <c r="F889" s="5">
        <v>43763</v>
      </c>
      <c r="G889" s="5" t="s">
        <v>16</v>
      </c>
    </row>
    <row r="890" spans="1:7" ht="28.5" x14ac:dyDescent="0.2">
      <c r="A890" s="2">
        <v>65</v>
      </c>
      <c r="B890" s="3" t="s">
        <v>1669</v>
      </c>
      <c r="C890" s="4" t="s">
        <v>1670</v>
      </c>
      <c r="D890" s="4" t="s">
        <v>1547</v>
      </c>
      <c r="E890" s="10">
        <v>546195</v>
      </c>
      <c r="F890" s="5">
        <v>43022</v>
      </c>
      <c r="G890" s="5" t="s">
        <v>16</v>
      </c>
    </row>
    <row r="891" spans="1:7" ht="28.5" x14ac:dyDescent="0.2">
      <c r="A891" s="2">
        <v>66</v>
      </c>
      <c r="B891" s="3" t="s">
        <v>1671</v>
      </c>
      <c r="C891" s="4" t="s">
        <v>1672</v>
      </c>
      <c r="D891" s="4" t="s">
        <v>1547</v>
      </c>
      <c r="E891" s="10">
        <v>917812</v>
      </c>
      <c r="F891" s="5">
        <v>43748</v>
      </c>
      <c r="G891" s="5" t="s">
        <v>16</v>
      </c>
    </row>
    <row r="892" spans="1:7" ht="28.5" x14ac:dyDescent="0.2">
      <c r="A892" s="2">
        <v>67</v>
      </c>
      <c r="B892" s="3" t="s">
        <v>1673</v>
      </c>
      <c r="C892" s="4" t="s">
        <v>1674</v>
      </c>
      <c r="D892" s="4" t="s">
        <v>1547</v>
      </c>
      <c r="E892" s="10">
        <v>957975</v>
      </c>
      <c r="F892" s="5">
        <v>43050</v>
      </c>
      <c r="G892" s="5" t="s">
        <v>16</v>
      </c>
    </row>
    <row r="893" spans="1:7" ht="28.5" x14ac:dyDescent="0.2">
      <c r="A893" s="2">
        <v>68</v>
      </c>
      <c r="B893" s="3" t="s">
        <v>1675</v>
      </c>
      <c r="C893" s="4" t="s">
        <v>1676</v>
      </c>
      <c r="D893" s="4" t="s">
        <v>1547</v>
      </c>
      <c r="E893" s="10">
        <v>297750</v>
      </c>
      <c r="F893" s="5">
        <v>43725</v>
      </c>
      <c r="G893" s="5" t="s">
        <v>16</v>
      </c>
    </row>
    <row r="894" spans="1:7" ht="28.5" x14ac:dyDescent="0.2">
      <c r="A894" s="2">
        <v>69</v>
      </c>
      <c r="B894" s="3" t="s">
        <v>1677</v>
      </c>
      <c r="C894" s="4" t="s">
        <v>1678</v>
      </c>
      <c r="D894" s="4" t="s">
        <v>1547</v>
      </c>
      <c r="E894" s="10">
        <v>934365</v>
      </c>
      <c r="F894" s="5">
        <v>43725</v>
      </c>
      <c r="G894" s="5" t="s">
        <v>16</v>
      </c>
    </row>
    <row r="895" spans="1:7" x14ac:dyDescent="0.2">
      <c r="A895" s="2">
        <v>70</v>
      </c>
      <c r="B895" s="3" t="s">
        <v>1679</v>
      </c>
      <c r="C895" s="4" t="s">
        <v>1680</v>
      </c>
      <c r="D895" s="4" t="s">
        <v>1547</v>
      </c>
      <c r="E895" s="10">
        <v>956674</v>
      </c>
      <c r="F895" s="5">
        <v>43739</v>
      </c>
      <c r="G895" s="5" t="s">
        <v>16</v>
      </c>
    </row>
    <row r="896" spans="1:7" x14ac:dyDescent="0.2">
      <c r="A896" s="2">
        <v>71</v>
      </c>
      <c r="B896" s="3" t="s">
        <v>1681</v>
      </c>
      <c r="C896" s="4" t="s">
        <v>1682</v>
      </c>
      <c r="D896" s="4" t="s">
        <v>1547</v>
      </c>
      <c r="E896" s="10">
        <v>264000</v>
      </c>
      <c r="F896" s="5">
        <v>43815</v>
      </c>
      <c r="G896" s="5" t="s">
        <v>16</v>
      </c>
    </row>
    <row r="897" spans="1:7" ht="28.5" x14ac:dyDescent="0.2">
      <c r="A897" s="2">
        <v>72</v>
      </c>
      <c r="B897" s="3" t="s">
        <v>1683</v>
      </c>
      <c r="C897" s="4" t="s">
        <v>1684</v>
      </c>
      <c r="D897" s="4" t="s">
        <v>1547</v>
      </c>
      <c r="E897" s="10">
        <v>1418100</v>
      </c>
      <c r="F897" s="5">
        <v>43748</v>
      </c>
      <c r="G897" s="5" t="s">
        <v>16</v>
      </c>
    </row>
    <row r="898" spans="1:7" ht="28.5" x14ac:dyDescent="0.2">
      <c r="A898" s="2">
        <v>73</v>
      </c>
      <c r="B898" s="3" t="s">
        <v>1685</v>
      </c>
      <c r="C898" s="4" t="s">
        <v>1686</v>
      </c>
      <c r="D898" s="4" t="s">
        <v>1547</v>
      </c>
      <c r="E898" s="10">
        <v>419145</v>
      </c>
      <c r="F898" s="5">
        <v>43845</v>
      </c>
      <c r="G898" s="5" t="s">
        <v>11</v>
      </c>
    </row>
    <row r="899" spans="1:7" ht="28.5" x14ac:dyDescent="0.2">
      <c r="A899" s="2">
        <v>74</v>
      </c>
      <c r="B899" s="3" t="s">
        <v>1687</v>
      </c>
      <c r="C899" s="4" t="s">
        <v>1688</v>
      </c>
      <c r="D899" s="4" t="s">
        <v>1547</v>
      </c>
      <c r="E899" s="10">
        <v>111746</v>
      </c>
      <c r="F899" s="5">
        <v>43851</v>
      </c>
      <c r="G899" s="5" t="s">
        <v>11</v>
      </c>
    </row>
    <row r="900" spans="1:7" x14ac:dyDescent="0.2">
      <c r="A900" s="2">
        <v>75</v>
      </c>
      <c r="B900" s="3" t="s">
        <v>1689</v>
      </c>
      <c r="C900" s="4" t="s">
        <v>1690</v>
      </c>
      <c r="D900" s="4" t="s">
        <v>1547</v>
      </c>
      <c r="E900" s="10">
        <v>281365</v>
      </c>
      <c r="F900" s="5">
        <v>43761</v>
      </c>
      <c r="G900" s="5" t="s">
        <v>16</v>
      </c>
    </row>
    <row r="901" spans="1:7" x14ac:dyDescent="0.2">
      <c r="A901" s="2">
        <v>76</v>
      </c>
      <c r="B901" s="3" t="s">
        <v>1691</v>
      </c>
      <c r="C901" s="4" t="s">
        <v>1692</v>
      </c>
      <c r="D901" s="4" t="s">
        <v>1547</v>
      </c>
      <c r="E901" s="10">
        <v>1492301</v>
      </c>
      <c r="F901" s="5">
        <v>43404</v>
      </c>
      <c r="G901" s="5" t="s">
        <v>16</v>
      </c>
    </row>
    <row r="902" spans="1:7" x14ac:dyDescent="0.2">
      <c r="A902" s="2">
        <v>77</v>
      </c>
      <c r="B902" s="3" t="s">
        <v>1693</v>
      </c>
      <c r="C902" s="4" t="s">
        <v>1694</v>
      </c>
      <c r="D902" s="4" t="s">
        <v>1547</v>
      </c>
      <c r="E902" s="10">
        <v>227445</v>
      </c>
      <c r="F902" s="5">
        <v>43731</v>
      </c>
      <c r="G902" s="5" t="s">
        <v>16</v>
      </c>
    </row>
    <row r="903" spans="1:7" x14ac:dyDescent="0.2">
      <c r="A903" s="2">
        <v>78</v>
      </c>
      <c r="B903" s="3" t="s">
        <v>1695</v>
      </c>
      <c r="C903" s="4" t="s">
        <v>1696</v>
      </c>
      <c r="D903" s="4" t="s">
        <v>1547</v>
      </c>
      <c r="E903" s="10">
        <v>320547</v>
      </c>
      <c r="F903" s="5">
        <v>43762</v>
      </c>
      <c r="G903" s="5" t="s">
        <v>11</v>
      </c>
    </row>
    <row r="904" spans="1:7" x14ac:dyDescent="0.2">
      <c r="A904" s="2">
        <v>79</v>
      </c>
      <c r="B904" s="3" t="s">
        <v>1697</v>
      </c>
      <c r="C904" s="4" t="s">
        <v>1698</v>
      </c>
      <c r="D904" s="4" t="s">
        <v>1547</v>
      </c>
      <c r="E904" s="10">
        <v>779968</v>
      </c>
      <c r="F904" s="5">
        <v>43822</v>
      </c>
      <c r="G904" s="5" t="s">
        <v>16</v>
      </c>
    </row>
    <row r="905" spans="1:7" x14ac:dyDescent="0.2">
      <c r="A905" s="2">
        <v>80</v>
      </c>
      <c r="B905" s="3" t="s">
        <v>1699</v>
      </c>
      <c r="C905" s="4" t="s">
        <v>1700</v>
      </c>
      <c r="D905" s="4" t="s">
        <v>1547</v>
      </c>
      <c r="E905" s="10">
        <v>742770</v>
      </c>
      <c r="F905" s="5">
        <v>43755</v>
      </c>
      <c r="G905" s="5" t="s">
        <v>16</v>
      </c>
    </row>
    <row r="906" spans="1:7" x14ac:dyDescent="0.2">
      <c r="A906" s="2">
        <v>81</v>
      </c>
      <c r="B906" s="3" t="s">
        <v>1701</v>
      </c>
      <c r="C906" s="4" t="s">
        <v>1702</v>
      </c>
      <c r="D906" s="4" t="s">
        <v>1547</v>
      </c>
      <c r="E906" s="10">
        <v>1086750</v>
      </c>
      <c r="F906" s="5">
        <v>43729</v>
      </c>
      <c r="G906" s="5" t="s">
        <v>16</v>
      </c>
    </row>
    <row r="907" spans="1:7" ht="28.5" x14ac:dyDescent="0.2">
      <c r="A907" s="2">
        <v>82</v>
      </c>
      <c r="B907" s="3" t="s">
        <v>1703</v>
      </c>
      <c r="C907" s="4" t="s">
        <v>1704</v>
      </c>
      <c r="D907" s="4" t="s">
        <v>1547</v>
      </c>
      <c r="E907" s="10">
        <v>915552</v>
      </c>
      <c r="F907" s="5">
        <v>43728</v>
      </c>
      <c r="G907" s="5" t="s">
        <v>16</v>
      </c>
    </row>
    <row r="908" spans="1:7" ht="28.5" x14ac:dyDescent="0.2">
      <c r="A908" s="2">
        <v>83</v>
      </c>
      <c r="B908" s="3" t="s">
        <v>1705</v>
      </c>
      <c r="C908" s="4" t="s">
        <v>1706</v>
      </c>
      <c r="D908" s="4" t="s">
        <v>1547</v>
      </c>
      <c r="E908" s="10">
        <v>767812</v>
      </c>
      <c r="F908" s="5">
        <v>42880</v>
      </c>
      <c r="G908" s="5" t="s">
        <v>16</v>
      </c>
    </row>
    <row r="909" spans="1:7" x14ac:dyDescent="0.2">
      <c r="A909" s="2">
        <v>84</v>
      </c>
      <c r="B909" s="3" t="s">
        <v>1707</v>
      </c>
      <c r="C909" s="4" t="s">
        <v>1708</v>
      </c>
      <c r="D909" s="4" t="s">
        <v>1547</v>
      </c>
      <c r="E909" s="10">
        <v>200364</v>
      </c>
      <c r="F909" s="5">
        <v>43774</v>
      </c>
      <c r="G909" s="5" t="s">
        <v>16</v>
      </c>
    </row>
    <row r="910" spans="1:7" x14ac:dyDescent="0.2">
      <c r="A910" s="2">
        <v>85</v>
      </c>
      <c r="B910" s="3" t="s">
        <v>1709</v>
      </c>
      <c r="C910" s="4" t="s">
        <v>1710</v>
      </c>
      <c r="D910" s="4" t="s">
        <v>1547</v>
      </c>
      <c r="E910" s="10">
        <v>421050</v>
      </c>
      <c r="F910" s="5">
        <v>43728</v>
      </c>
      <c r="G910" s="5" t="s">
        <v>16</v>
      </c>
    </row>
    <row r="911" spans="1:7" x14ac:dyDescent="0.2">
      <c r="A911" s="2">
        <v>86</v>
      </c>
      <c r="B911" s="3" t="s">
        <v>1711</v>
      </c>
      <c r="C911" s="4" t="s">
        <v>1712</v>
      </c>
      <c r="D911" s="4" t="s">
        <v>1547</v>
      </c>
      <c r="E911" s="10">
        <v>805350</v>
      </c>
      <c r="F911" s="5">
        <v>43773</v>
      </c>
      <c r="G911" s="5" t="s">
        <v>16</v>
      </c>
    </row>
    <row r="912" spans="1:7" x14ac:dyDescent="0.2">
      <c r="A912" s="2">
        <v>87</v>
      </c>
      <c r="B912" s="3" t="s">
        <v>1713</v>
      </c>
      <c r="C912" s="4" t="s">
        <v>1714</v>
      </c>
      <c r="D912" s="4" t="s">
        <v>1547</v>
      </c>
      <c r="E912" s="10">
        <v>988849</v>
      </c>
      <c r="F912" s="5">
        <v>43724</v>
      </c>
      <c r="G912" s="5" t="s">
        <v>16</v>
      </c>
    </row>
    <row r="913" spans="1:7" x14ac:dyDescent="0.2">
      <c r="A913" s="2">
        <v>88</v>
      </c>
      <c r="B913" s="3" t="s">
        <v>1715</v>
      </c>
      <c r="C913" s="4" t="s">
        <v>1716</v>
      </c>
      <c r="D913" s="4" t="s">
        <v>1547</v>
      </c>
      <c r="E913" s="10">
        <v>1500000</v>
      </c>
      <c r="F913" s="5">
        <v>43366</v>
      </c>
      <c r="G913" s="5" t="s">
        <v>16</v>
      </c>
    </row>
    <row r="914" spans="1:7" x14ac:dyDescent="0.2">
      <c r="A914" s="2">
        <v>89</v>
      </c>
      <c r="B914" s="3" t="s">
        <v>1717</v>
      </c>
      <c r="C914" s="4" t="s">
        <v>1718</v>
      </c>
      <c r="D914" s="4" t="s">
        <v>1547</v>
      </c>
      <c r="E914" s="10">
        <v>1233994</v>
      </c>
      <c r="F914" s="5">
        <v>43003</v>
      </c>
      <c r="G914" s="5" t="s">
        <v>16</v>
      </c>
    </row>
    <row r="915" spans="1:7" x14ac:dyDescent="0.2">
      <c r="A915" s="2">
        <v>90</v>
      </c>
      <c r="B915" s="3" t="s">
        <v>1719</v>
      </c>
      <c r="C915" s="4" t="s">
        <v>1720</v>
      </c>
      <c r="D915" s="4" t="s">
        <v>1547</v>
      </c>
      <c r="E915" s="10">
        <v>1093930</v>
      </c>
      <c r="F915" s="5">
        <v>43774</v>
      </c>
      <c r="G915" s="5" t="s">
        <v>16</v>
      </c>
    </row>
    <row r="916" spans="1:7" x14ac:dyDescent="0.2">
      <c r="A916" s="2">
        <v>91</v>
      </c>
      <c r="B916" s="3" t="s">
        <v>1721</v>
      </c>
      <c r="C916" s="4" t="s">
        <v>1722</v>
      </c>
      <c r="D916" s="4" t="s">
        <v>1547</v>
      </c>
      <c r="E916" s="10">
        <v>860640</v>
      </c>
      <c r="F916" s="5">
        <v>43704</v>
      </c>
      <c r="G916" s="5" t="s">
        <v>11</v>
      </c>
    </row>
    <row r="917" spans="1:7" x14ac:dyDescent="0.2">
      <c r="A917" s="2">
        <v>92</v>
      </c>
      <c r="B917" s="3" t="s">
        <v>1723</v>
      </c>
      <c r="C917" s="4" t="s">
        <v>1724</v>
      </c>
      <c r="D917" s="4" t="s">
        <v>1547</v>
      </c>
      <c r="E917" s="10">
        <v>1206579</v>
      </c>
      <c r="F917" s="5">
        <v>43756</v>
      </c>
      <c r="G917" s="5" t="s">
        <v>16</v>
      </c>
    </row>
    <row r="918" spans="1:7" x14ac:dyDescent="0.2">
      <c r="A918" s="2">
        <v>93</v>
      </c>
      <c r="B918" s="3" t="s">
        <v>1725</v>
      </c>
      <c r="C918" s="4" t="s">
        <v>1726</v>
      </c>
      <c r="D918" s="4" t="s">
        <v>1547</v>
      </c>
      <c r="E918" s="10">
        <v>321000</v>
      </c>
      <c r="F918" s="5">
        <v>43731</v>
      </c>
      <c r="G918" s="5" t="s">
        <v>16</v>
      </c>
    </row>
    <row r="919" spans="1:7" x14ac:dyDescent="0.2">
      <c r="A919" s="2">
        <v>94</v>
      </c>
      <c r="B919" s="3" t="s">
        <v>1727</v>
      </c>
      <c r="C919" s="4" t="s">
        <v>1728</v>
      </c>
      <c r="D919" s="4" t="s">
        <v>1547</v>
      </c>
      <c r="E919" s="10">
        <v>710283</v>
      </c>
      <c r="F919" s="5">
        <v>43749</v>
      </c>
      <c r="G919" s="5" t="s">
        <v>16</v>
      </c>
    </row>
    <row r="920" spans="1:7" x14ac:dyDescent="0.2">
      <c r="A920" s="2">
        <v>95</v>
      </c>
      <c r="B920" s="3" t="s">
        <v>1729</v>
      </c>
      <c r="C920" s="4" t="s">
        <v>1730</v>
      </c>
      <c r="D920" s="4" t="s">
        <v>1547</v>
      </c>
      <c r="E920" s="10">
        <v>1172625</v>
      </c>
      <c r="F920" s="5">
        <v>43735</v>
      </c>
      <c r="G920" s="5" t="s">
        <v>16</v>
      </c>
    </row>
    <row r="921" spans="1:7" x14ac:dyDescent="0.2">
      <c r="A921" s="2">
        <v>96</v>
      </c>
      <c r="B921" s="3" t="s">
        <v>1731</v>
      </c>
      <c r="C921" s="4" t="s">
        <v>1732</v>
      </c>
      <c r="D921" s="4" t="s">
        <v>1547</v>
      </c>
      <c r="E921" s="10">
        <v>991200</v>
      </c>
      <c r="F921" s="5">
        <v>43174</v>
      </c>
      <c r="G921" s="5" t="s">
        <v>16</v>
      </c>
    </row>
    <row r="922" spans="1:7" x14ac:dyDescent="0.2">
      <c r="A922" s="2">
        <v>97</v>
      </c>
      <c r="B922" s="3" t="s">
        <v>1733</v>
      </c>
      <c r="C922" s="4" t="s">
        <v>1734</v>
      </c>
      <c r="D922" s="4" t="s">
        <v>1547</v>
      </c>
      <c r="E922" s="10">
        <v>1500000</v>
      </c>
      <c r="F922" s="5">
        <v>43773</v>
      </c>
      <c r="G922" s="5" t="s">
        <v>16</v>
      </c>
    </row>
    <row r="923" spans="1:7" ht="28.5" x14ac:dyDescent="0.2">
      <c r="A923" s="2">
        <v>98</v>
      </c>
      <c r="B923" s="3" t="s">
        <v>1735</v>
      </c>
      <c r="C923" s="4" t="s">
        <v>1736</v>
      </c>
      <c r="D923" s="4" t="s">
        <v>1547</v>
      </c>
      <c r="E923" s="10">
        <v>322087</v>
      </c>
      <c r="F923" s="5">
        <v>43747</v>
      </c>
      <c r="G923" s="5" t="s">
        <v>16</v>
      </c>
    </row>
    <row r="924" spans="1:7" ht="28.5" x14ac:dyDescent="0.2">
      <c r="A924" s="2">
        <v>99</v>
      </c>
      <c r="B924" s="3" t="s">
        <v>1737</v>
      </c>
      <c r="C924" s="4" t="s">
        <v>1738</v>
      </c>
      <c r="D924" s="4" t="s">
        <v>1547</v>
      </c>
      <c r="E924" s="10">
        <v>1500000</v>
      </c>
      <c r="F924" s="5">
        <v>43782</v>
      </c>
      <c r="G924" s="5" t="s">
        <v>11</v>
      </c>
    </row>
    <row r="925" spans="1:7" x14ac:dyDescent="0.2">
      <c r="A925" s="2">
        <v>100</v>
      </c>
      <c r="B925" s="3" t="s">
        <v>1739</v>
      </c>
      <c r="C925" s="4" t="s">
        <v>1740</v>
      </c>
      <c r="D925" s="4" t="s">
        <v>1547</v>
      </c>
      <c r="E925" s="10">
        <v>728349</v>
      </c>
      <c r="F925" s="5">
        <v>43752</v>
      </c>
      <c r="G925" s="5" t="s">
        <v>16</v>
      </c>
    </row>
    <row r="926" spans="1:7" ht="28.5" x14ac:dyDescent="0.2">
      <c r="A926" s="2">
        <v>101</v>
      </c>
      <c r="B926" s="3" t="s">
        <v>1741</v>
      </c>
      <c r="C926" s="4" t="s">
        <v>1742</v>
      </c>
      <c r="D926" s="4" t="s">
        <v>1547</v>
      </c>
      <c r="E926" s="10">
        <v>501264</v>
      </c>
      <c r="F926" s="5">
        <v>43774</v>
      </c>
      <c r="G926" s="5" t="s">
        <v>16</v>
      </c>
    </row>
    <row r="927" spans="1:7" x14ac:dyDescent="0.2">
      <c r="A927" s="2">
        <v>102</v>
      </c>
      <c r="B927" s="3" t="s">
        <v>1743</v>
      </c>
      <c r="C927" s="4" t="s">
        <v>1744</v>
      </c>
      <c r="D927" s="4" t="s">
        <v>1547</v>
      </c>
      <c r="E927" s="10">
        <v>135000</v>
      </c>
      <c r="F927" s="5">
        <v>43705</v>
      </c>
      <c r="G927" s="5" t="s">
        <v>16</v>
      </c>
    </row>
    <row r="928" spans="1:7" x14ac:dyDescent="0.2">
      <c r="A928" s="2">
        <v>103</v>
      </c>
      <c r="B928" s="3" t="s">
        <v>1745</v>
      </c>
      <c r="C928" s="4" t="s">
        <v>1746</v>
      </c>
      <c r="D928" s="4" t="s">
        <v>1547</v>
      </c>
      <c r="E928" s="10">
        <v>530235</v>
      </c>
      <c r="F928" s="5">
        <v>43743</v>
      </c>
      <c r="G928" s="5" t="s">
        <v>16</v>
      </c>
    </row>
    <row r="929" spans="1:7" x14ac:dyDescent="0.2">
      <c r="A929" s="2">
        <v>104</v>
      </c>
      <c r="B929" s="3" t="s">
        <v>1747</v>
      </c>
      <c r="C929" s="4" t="s">
        <v>1748</v>
      </c>
      <c r="D929" s="4" t="s">
        <v>1547</v>
      </c>
      <c r="E929" s="10">
        <v>198000</v>
      </c>
      <c r="F929" s="5">
        <v>43728</v>
      </c>
      <c r="G929" s="5" t="s">
        <v>16</v>
      </c>
    </row>
    <row r="930" spans="1:7" ht="28.5" x14ac:dyDescent="0.2">
      <c r="A930" s="2">
        <v>105</v>
      </c>
      <c r="B930" s="3" t="s">
        <v>1749</v>
      </c>
      <c r="C930" s="4" t="s">
        <v>1750</v>
      </c>
      <c r="D930" s="4" t="s">
        <v>1547</v>
      </c>
      <c r="E930" s="10">
        <v>200700</v>
      </c>
      <c r="F930" s="5">
        <v>43774</v>
      </c>
      <c r="G930" s="5" t="s">
        <v>16</v>
      </c>
    </row>
    <row r="931" spans="1:7" ht="28.5" x14ac:dyDescent="0.2">
      <c r="A931" s="2">
        <v>106</v>
      </c>
      <c r="B931" s="3" t="s">
        <v>1751</v>
      </c>
      <c r="C931" s="4" t="s">
        <v>1752</v>
      </c>
      <c r="D931" s="4" t="s">
        <v>1547</v>
      </c>
      <c r="E931" s="10">
        <v>754821</v>
      </c>
      <c r="F931" s="5">
        <v>43784</v>
      </c>
      <c r="G931" s="5" t="s">
        <v>11</v>
      </c>
    </row>
    <row r="932" spans="1:7" x14ac:dyDescent="0.2">
      <c r="A932" s="2">
        <v>107</v>
      </c>
      <c r="B932" s="3" t="s">
        <v>1753</v>
      </c>
      <c r="C932" s="4" t="s">
        <v>1754</v>
      </c>
      <c r="D932" s="4" t="s">
        <v>1547</v>
      </c>
      <c r="E932" s="10">
        <v>412800</v>
      </c>
      <c r="F932" s="5">
        <v>43820</v>
      </c>
      <c r="G932" s="5" t="s">
        <v>16</v>
      </c>
    </row>
    <row r="933" spans="1:7" x14ac:dyDescent="0.2">
      <c r="A933" s="2">
        <v>108</v>
      </c>
      <c r="B933" s="3" t="s">
        <v>1755</v>
      </c>
      <c r="C933" s="4" t="s">
        <v>1756</v>
      </c>
      <c r="D933" s="4" t="s">
        <v>1547</v>
      </c>
      <c r="E933" s="10">
        <v>665279</v>
      </c>
      <c r="F933" s="5">
        <v>43728</v>
      </c>
      <c r="G933" s="5" t="s">
        <v>16</v>
      </c>
    </row>
    <row r="934" spans="1:7" ht="28.5" x14ac:dyDescent="0.2">
      <c r="A934" s="2">
        <v>109</v>
      </c>
      <c r="B934" s="3" t="s">
        <v>1757</v>
      </c>
      <c r="C934" s="4" t="s">
        <v>1758</v>
      </c>
      <c r="D934" s="4" t="s">
        <v>1547</v>
      </c>
      <c r="E934" s="10">
        <v>491352</v>
      </c>
      <c r="F934" s="5">
        <v>43096</v>
      </c>
      <c r="G934" s="5" t="s">
        <v>16</v>
      </c>
    </row>
    <row r="935" spans="1:7" x14ac:dyDescent="0.2">
      <c r="A935" s="2">
        <v>110</v>
      </c>
      <c r="B935" s="3" t="s">
        <v>1759</v>
      </c>
      <c r="C935" s="4" t="s">
        <v>1760</v>
      </c>
      <c r="D935" s="4" t="s">
        <v>1547</v>
      </c>
      <c r="E935" s="10">
        <v>395307</v>
      </c>
      <c r="F935" s="5">
        <v>43749</v>
      </c>
      <c r="G935" s="5" t="s">
        <v>16</v>
      </c>
    </row>
    <row r="936" spans="1:7" ht="28.5" x14ac:dyDescent="0.2">
      <c r="A936" s="2">
        <v>111</v>
      </c>
      <c r="B936" s="3" t="s">
        <v>1761</v>
      </c>
      <c r="C936" s="4" t="s">
        <v>1762</v>
      </c>
      <c r="D936" s="4" t="s">
        <v>1547</v>
      </c>
      <c r="E936" s="10">
        <v>1125150</v>
      </c>
      <c r="F936" s="5">
        <v>43748</v>
      </c>
      <c r="G936" s="5" t="s">
        <v>16</v>
      </c>
    </row>
    <row r="937" spans="1:7" x14ac:dyDescent="0.2">
      <c r="A937" s="2">
        <v>112</v>
      </c>
      <c r="B937" s="3" t="s">
        <v>1763</v>
      </c>
      <c r="C937" s="4" t="s">
        <v>1764</v>
      </c>
      <c r="D937" s="4" t="s">
        <v>1547</v>
      </c>
      <c r="E937" s="10">
        <v>601800</v>
      </c>
      <c r="F937" s="5">
        <v>43756</v>
      </c>
      <c r="G937" s="5" t="s">
        <v>11</v>
      </c>
    </row>
    <row r="938" spans="1:7" ht="28.5" x14ac:dyDescent="0.2">
      <c r="A938" s="2">
        <v>113</v>
      </c>
      <c r="B938" s="3" t="s">
        <v>1765</v>
      </c>
      <c r="C938" s="4" t="s">
        <v>1766</v>
      </c>
      <c r="D938" s="4" t="s">
        <v>1547</v>
      </c>
      <c r="E938" s="10">
        <v>983945</v>
      </c>
      <c r="F938" s="5">
        <v>43727</v>
      </c>
      <c r="G938" s="5" t="s">
        <v>16</v>
      </c>
    </row>
    <row r="939" spans="1:7" x14ac:dyDescent="0.2">
      <c r="A939" s="2">
        <v>114</v>
      </c>
      <c r="B939" s="3" t="s">
        <v>1767</v>
      </c>
      <c r="C939" s="4" t="s">
        <v>1768</v>
      </c>
      <c r="D939" s="4" t="s">
        <v>1547</v>
      </c>
      <c r="E939" s="10">
        <v>387750</v>
      </c>
      <c r="F939" s="5">
        <v>43754</v>
      </c>
      <c r="G939" s="5" t="s">
        <v>16</v>
      </c>
    </row>
    <row r="940" spans="1:7" x14ac:dyDescent="0.2">
      <c r="A940" s="2">
        <v>115</v>
      </c>
      <c r="B940" s="3" t="s">
        <v>1769</v>
      </c>
      <c r="C940" s="4" t="s">
        <v>1770</v>
      </c>
      <c r="D940" s="4" t="s">
        <v>1547</v>
      </c>
      <c r="E940" s="10">
        <v>1500000</v>
      </c>
      <c r="F940" s="5">
        <v>43774</v>
      </c>
      <c r="G940" s="5" t="s">
        <v>16</v>
      </c>
    </row>
    <row r="941" spans="1:7" x14ac:dyDescent="0.2">
      <c r="A941" s="2">
        <v>116</v>
      </c>
      <c r="B941" s="3" t="s">
        <v>1771</v>
      </c>
      <c r="C941" s="4" t="s">
        <v>1772</v>
      </c>
      <c r="D941" s="4" t="s">
        <v>1547</v>
      </c>
      <c r="E941" s="10">
        <v>812884</v>
      </c>
      <c r="F941" s="5">
        <v>43728</v>
      </c>
      <c r="G941" s="5" t="s">
        <v>16</v>
      </c>
    </row>
    <row r="942" spans="1:7" x14ac:dyDescent="0.2">
      <c r="A942" s="2">
        <v>117</v>
      </c>
      <c r="B942" s="3" t="s">
        <v>1773</v>
      </c>
      <c r="C942" s="4" t="s">
        <v>1774</v>
      </c>
      <c r="D942" s="4" t="s">
        <v>1547</v>
      </c>
      <c r="E942" s="10">
        <v>1500000</v>
      </c>
      <c r="F942" s="5">
        <v>43784</v>
      </c>
      <c r="G942" s="5" t="s">
        <v>16</v>
      </c>
    </row>
    <row r="943" spans="1:7" x14ac:dyDescent="0.2">
      <c r="A943" s="2">
        <v>118</v>
      </c>
      <c r="B943" s="3" t="s">
        <v>1775</v>
      </c>
      <c r="C943" s="4" t="s">
        <v>1776</v>
      </c>
      <c r="D943" s="4" t="s">
        <v>1547</v>
      </c>
      <c r="E943" s="10">
        <v>469050</v>
      </c>
      <c r="F943" s="5">
        <v>43721</v>
      </c>
      <c r="G943" s="5" t="s">
        <v>16</v>
      </c>
    </row>
    <row r="944" spans="1:7" ht="28.5" x14ac:dyDescent="0.2">
      <c r="A944" s="2">
        <v>119</v>
      </c>
      <c r="B944" s="3" t="s">
        <v>1777</v>
      </c>
      <c r="C944" s="4" t="s">
        <v>1778</v>
      </c>
      <c r="D944" s="4" t="s">
        <v>1547</v>
      </c>
      <c r="E944" s="10">
        <v>1168012</v>
      </c>
      <c r="F944" s="5">
        <v>43748</v>
      </c>
      <c r="G944" s="5" t="s">
        <v>11</v>
      </c>
    </row>
    <row r="945" spans="1:7" ht="28.5" x14ac:dyDescent="0.2">
      <c r="A945" s="2">
        <v>120</v>
      </c>
      <c r="B945" s="3" t="s">
        <v>1779</v>
      </c>
      <c r="C945" s="4" t="s">
        <v>1780</v>
      </c>
      <c r="D945" s="4" t="s">
        <v>1547</v>
      </c>
      <c r="E945" s="10">
        <v>773569</v>
      </c>
      <c r="F945" s="5">
        <v>43129</v>
      </c>
      <c r="G945" s="5" t="s">
        <v>16</v>
      </c>
    </row>
    <row r="946" spans="1:7" x14ac:dyDescent="0.2">
      <c r="A946" s="2">
        <v>121</v>
      </c>
      <c r="B946" s="3" t="s">
        <v>1781</v>
      </c>
      <c r="C946" s="4" t="s">
        <v>1782</v>
      </c>
      <c r="D946" s="4" t="s">
        <v>1547</v>
      </c>
      <c r="E946" s="10">
        <v>519375</v>
      </c>
      <c r="F946" s="5">
        <v>43731</v>
      </c>
      <c r="G946" s="5" t="s">
        <v>16</v>
      </c>
    </row>
    <row r="947" spans="1:7" x14ac:dyDescent="0.2">
      <c r="A947" s="2">
        <v>122</v>
      </c>
      <c r="B947" s="3" t="s">
        <v>1783</v>
      </c>
      <c r="C947" s="4" t="s">
        <v>1784</v>
      </c>
      <c r="D947" s="4" t="s">
        <v>1547</v>
      </c>
      <c r="E947" s="10">
        <v>623925</v>
      </c>
      <c r="F947" s="5">
        <v>43732</v>
      </c>
      <c r="G947" s="5" t="s">
        <v>16</v>
      </c>
    </row>
    <row r="948" spans="1:7" x14ac:dyDescent="0.2">
      <c r="A948" s="2">
        <v>123</v>
      </c>
      <c r="B948" s="3" t="s">
        <v>1785</v>
      </c>
      <c r="C948" s="4" t="s">
        <v>1786</v>
      </c>
      <c r="D948" s="4" t="s">
        <v>1547</v>
      </c>
      <c r="E948" s="10">
        <v>381420</v>
      </c>
      <c r="F948" s="5">
        <v>43733</v>
      </c>
      <c r="G948" s="5" t="s">
        <v>16</v>
      </c>
    </row>
    <row r="949" spans="1:7" ht="28.5" x14ac:dyDescent="0.2">
      <c r="A949" s="2">
        <v>124</v>
      </c>
      <c r="B949" s="3" t="s">
        <v>1787</v>
      </c>
      <c r="C949" s="4" t="s">
        <v>1788</v>
      </c>
      <c r="D949" s="4" t="s">
        <v>1547</v>
      </c>
      <c r="E949" s="10">
        <v>610404</v>
      </c>
      <c r="F949" s="5">
        <v>43732</v>
      </c>
      <c r="G949" s="5" t="s">
        <v>16</v>
      </c>
    </row>
    <row r="951" spans="1:7" x14ac:dyDescent="0.2">
      <c r="C951" t="s">
        <v>3249</v>
      </c>
      <c r="D951" s="13">
        <f>COUNT(E826:E949)</f>
        <v>124</v>
      </c>
      <c r="E951" s="13">
        <f>SUM(E826:E949)</f>
        <v>92324441</v>
      </c>
    </row>
    <row r="952" spans="1:7" ht="75" x14ac:dyDescent="0.2">
      <c r="A952" s="1" t="s">
        <v>0</v>
      </c>
      <c r="B952" s="1" t="s">
        <v>1</v>
      </c>
      <c r="C952" s="1" t="s">
        <v>2</v>
      </c>
      <c r="D952" s="1" t="s">
        <v>3246</v>
      </c>
      <c r="E952" s="1" t="s">
        <v>5</v>
      </c>
      <c r="F952" s="1" t="s">
        <v>6</v>
      </c>
      <c r="G952" s="1" t="s">
        <v>7</v>
      </c>
    </row>
    <row r="953" spans="1:7" ht="28.5" x14ac:dyDescent="0.2">
      <c r="A953" s="2">
        <v>1</v>
      </c>
      <c r="B953" s="3" t="s">
        <v>1789</v>
      </c>
      <c r="C953" s="4" t="s">
        <v>1790</v>
      </c>
      <c r="D953" s="4" t="s">
        <v>1791</v>
      </c>
      <c r="E953" s="10">
        <v>547500</v>
      </c>
      <c r="F953" s="5">
        <v>43426</v>
      </c>
      <c r="G953" s="5" t="s">
        <v>11</v>
      </c>
    </row>
    <row r="954" spans="1:7" x14ac:dyDescent="0.2">
      <c r="A954" s="2">
        <v>2</v>
      </c>
      <c r="B954" s="3" t="s">
        <v>1792</v>
      </c>
      <c r="C954" s="4" t="s">
        <v>1793</v>
      </c>
      <c r="D954" s="4" t="s">
        <v>1791</v>
      </c>
      <c r="E954" s="10">
        <v>130500</v>
      </c>
      <c r="F954" s="5">
        <v>43763</v>
      </c>
      <c r="G954" s="5" t="s">
        <v>16</v>
      </c>
    </row>
    <row r="955" spans="1:7" x14ac:dyDescent="0.2">
      <c r="A955" s="2">
        <v>3</v>
      </c>
      <c r="B955" s="3" t="s">
        <v>1794</v>
      </c>
      <c r="C955" s="4" t="s">
        <v>1795</v>
      </c>
      <c r="D955" s="4" t="s">
        <v>1791</v>
      </c>
      <c r="E955" s="10">
        <v>559832</v>
      </c>
      <c r="F955" s="5">
        <v>43762</v>
      </c>
      <c r="G955" s="5" t="s">
        <v>16</v>
      </c>
    </row>
    <row r="956" spans="1:7" x14ac:dyDescent="0.2">
      <c r="A956" s="2">
        <v>4</v>
      </c>
      <c r="B956" s="3" t="s">
        <v>1796</v>
      </c>
      <c r="C956" s="4" t="s">
        <v>1797</v>
      </c>
      <c r="D956" s="4" t="s">
        <v>1791</v>
      </c>
      <c r="E956" s="10">
        <v>726600</v>
      </c>
      <c r="F956" s="5">
        <v>43769</v>
      </c>
      <c r="G956" s="5" t="s">
        <v>16</v>
      </c>
    </row>
    <row r="957" spans="1:7" x14ac:dyDescent="0.2">
      <c r="A957" s="2">
        <v>5</v>
      </c>
      <c r="B957" s="3" t="s">
        <v>1798</v>
      </c>
      <c r="C957" s="4" t="s">
        <v>1799</v>
      </c>
      <c r="D957" s="4" t="s">
        <v>1791</v>
      </c>
      <c r="E957" s="10">
        <v>592500</v>
      </c>
      <c r="F957" s="5">
        <v>43761</v>
      </c>
      <c r="G957" s="5" t="s">
        <v>16</v>
      </c>
    </row>
    <row r="958" spans="1:7" x14ac:dyDescent="0.2">
      <c r="A958" s="2">
        <v>6</v>
      </c>
      <c r="B958" s="3" t="s">
        <v>1800</v>
      </c>
      <c r="C958" s="4" t="s">
        <v>1801</v>
      </c>
      <c r="D958" s="4" t="s">
        <v>1791</v>
      </c>
      <c r="E958" s="10">
        <v>1425000</v>
      </c>
      <c r="F958" s="5">
        <v>43780</v>
      </c>
      <c r="G958" s="5" t="s">
        <v>11</v>
      </c>
    </row>
    <row r="959" spans="1:7" ht="28.5" x14ac:dyDescent="0.2">
      <c r="A959" s="2">
        <v>7</v>
      </c>
      <c r="B959" s="3" t="s">
        <v>1802</v>
      </c>
      <c r="C959" s="4" t="s">
        <v>1803</v>
      </c>
      <c r="D959" s="4" t="s">
        <v>1791</v>
      </c>
      <c r="E959" s="10">
        <v>650250</v>
      </c>
      <c r="F959" s="5">
        <v>43770</v>
      </c>
      <c r="G959" s="5" t="s">
        <v>16</v>
      </c>
    </row>
    <row r="960" spans="1:7" ht="28.5" x14ac:dyDescent="0.2">
      <c r="A960" s="2">
        <v>8</v>
      </c>
      <c r="B960" s="3" t="s">
        <v>1804</v>
      </c>
      <c r="C960" s="4" t="s">
        <v>1805</v>
      </c>
      <c r="D960" s="4" t="s">
        <v>1791</v>
      </c>
      <c r="E960" s="10">
        <v>1109250</v>
      </c>
      <c r="F960" s="5">
        <v>43742</v>
      </c>
      <c r="G960" s="5" t="s">
        <v>16</v>
      </c>
    </row>
    <row r="961" spans="1:7" x14ac:dyDescent="0.2">
      <c r="A961" s="2">
        <v>9</v>
      </c>
      <c r="B961" s="3" t="s">
        <v>1806</v>
      </c>
      <c r="C961" s="4" t="s">
        <v>1807</v>
      </c>
      <c r="D961" s="4" t="s">
        <v>1791</v>
      </c>
      <c r="E961" s="10">
        <v>536664</v>
      </c>
      <c r="F961" s="5">
        <v>43803</v>
      </c>
      <c r="G961" s="5" t="s">
        <v>11</v>
      </c>
    </row>
    <row r="962" spans="1:7" x14ac:dyDescent="0.2">
      <c r="A962" s="2">
        <v>10</v>
      </c>
      <c r="B962" s="3" t="s">
        <v>1808</v>
      </c>
      <c r="C962" s="4" t="s">
        <v>1809</v>
      </c>
      <c r="D962" s="4" t="s">
        <v>1791</v>
      </c>
      <c r="E962" s="10">
        <v>737445</v>
      </c>
      <c r="F962" s="5">
        <v>43755</v>
      </c>
      <c r="G962" s="5" t="s">
        <v>16</v>
      </c>
    </row>
    <row r="963" spans="1:7" x14ac:dyDescent="0.2">
      <c r="A963" s="2">
        <v>11</v>
      </c>
      <c r="B963" s="3" t="s">
        <v>1810</v>
      </c>
      <c r="C963" s="4" t="s">
        <v>1811</v>
      </c>
      <c r="D963" s="4" t="s">
        <v>1791</v>
      </c>
      <c r="E963" s="10">
        <v>708265</v>
      </c>
      <c r="F963" s="5">
        <v>43852</v>
      </c>
      <c r="G963" s="5" t="s">
        <v>11</v>
      </c>
    </row>
    <row r="964" spans="1:7" ht="28.5" x14ac:dyDescent="0.2">
      <c r="A964" s="2">
        <v>12</v>
      </c>
      <c r="B964" s="3" t="s">
        <v>1812</v>
      </c>
      <c r="C964" s="4" t="s">
        <v>1813</v>
      </c>
      <c r="D964" s="4" t="s">
        <v>1791</v>
      </c>
      <c r="E964" s="10">
        <v>1500000</v>
      </c>
      <c r="F964" s="5">
        <v>43769</v>
      </c>
      <c r="G964" s="5" t="s">
        <v>11</v>
      </c>
    </row>
    <row r="965" spans="1:7" x14ac:dyDescent="0.2">
      <c r="A965" s="2">
        <v>13</v>
      </c>
      <c r="B965" s="3" t="s">
        <v>1814</v>
      </c>
      <c r="C965" s="4" t="s">
        <v>1815</v>
      </c>
      <c r="D965" s="4" t="s">
        <v>1791</v>
      </c>
      <c r="E965" s="10">
        <v>633000</v>
      </c>
      <c r="F965" s="5">
        <v>43780</v>
      </c>
      <c r="G965" s="5" t="s">
        <v>11</v>
      </c>
    </row>
    <row r="966" spans="1:7" x14ac:dyDescent="0.2">
      <c r="A966" s="2">
        <v>14</v>
      </c>
      <c r="B966" s="3" t="s">
        <v>1816</v>
      </c>
      <c r="C966" s="4" t="s">
        <v>1817</v>
      </c>
      <c r="D966" s="4" t="s">
        <v>1791</v>
      </c>
      <c r="E966" s="10">
        <v>903920</v>
      </c>
      <c r="F966" s="5">
        <v>43760</v>
      </c>
      <c r="G966" s="5" t="s">
        <v>11</v>
      </c>
    </row>
    <row r="967" spans="1:7" ht="28.5" x14ac:dyDescent="0.2">
      <c r="A967" s="2">
        <v>15</v>
      </c>
      <c r="B967" s="3" t="s">
        <v>1818</v>
      </c>
      <c r="C967" s="4" t="s">
        <v>1819</v>
      </c>
      <c r="D967" s="4" t="s">
        <v>1791</v>
      </c>
      <c r="E967" s="10">
        <v>333333</v>
      </c>
      <c r="F967" s="5">
        <v>43763</v>
      </c>
      <c r="G967" s="5" t="s">
        <v>16</v>
      </c>
    </row>
    <row r="968" spans="1:7" ht="28.5" x14ac:dyDescent="0.2">
      <c r="A968" s="2">
        <v>16</v>
      </c>
      <c r="B968" s="3" t="s">
        <v>1820</v>
      </c>
      <c r="C968" s="4" t="s">
        <v>1821</v>
      </c>
      <c r="D968" s="4" t="s">
        <v>1791</v>
      </c>
      <c r="E968" s="10">
        <v>708000</v>
      </c>
      <c r="F968" s="5">
        <v>43852</v>
      </c>
      <c r="G968" s="5" t="s">
        <v>11</v>
      </c>
    </row>
    <row r="969" spans="1:7" x14ac:dyDescent="0.2">
      <c r="A969" s="2">
        <v>17</v>
      </c>
      <c r="B969" s="3" t="s">
        <v>1822</v>
      </c>
      <c r="C969" s="4" t="s">
        <v>1823</v>
      </c>
      <c r="D969" s="4" t="s">
        <v>1791</v>
      </c>
      <c r="E969" s="10">
        <v>1500000</v>
      </c>
      <c r="F969" s="5">
        <v>43794</v>
      </c>
      <c r="G969" s="5" t="s">
        <v>11</v>
      </c>
    </row>
    <row r="971" spans="1:7" x14ac:dyDescent="0.2">
      <c r="C971" t="s">
        <v>3249</v>
      </c>
      <c r="D971" s="13">
        <f>COUNT(E953:E969)</f>
        <v>17</v>
      </c>
      <c r="E971" s="13">
        <f>SUM(E953:E969)</f>
        <v>13302059</v>
      </c>
    </row>
    <row r="972" spans="1:7" ht="75" x14ac:dyDescent="0.2">
      <c r="A972" s="1" t="s">
        <v>0</v>
      </c>
      <c r="B972" s="1" t="s">
        <v>1</v>
      </c>
      <c r="C972" s="1" t="s">
        <v>2</v>
      </c>
      <c r="D972" s="1" t="s">
        <v>3246</v>
      </c>
      <c r="E972" s="1" t="s">
        <v>5</v>
      </c>
      <c r="F972" s="1" t="s">
        <v>6</v>
      </c>
      <c r="G972" s="1" t="s">
        <v>7</v>
      </c>
    </row>
    <row r="973" spans="1:7" ht="28.5" x14ac:dyDescent="0.2">
      <c r="A973" s="2">
        <v>1</v>
      </c>
      <c r="B973" s="3" t="s">
        <v>1824</v>
      </c>
      <c r="C973" s="4" t="s">
        <v>1825</v>
      </c>
      <c r="D973" s="4" t="s">
        <v>1826</v>
      </c>
      <c r="E973" s="10">
        <v>290556</v>
      </c>
      <c r="F973" s="5">
        <v>43801</v>
      </c>
      <c r="G973" s="5" t="s">
        <v>11</v>
      </c>
    </row>
    <row r="974" spans="1:7" x14ac:dyDescent="0.2">
      <c r="A974" s="2">
        <v>2</v>
      </c>
      <c r="B974" s="3" t="s">
        <v>1827</v>
      </c>
      <c r="C974" s="4" t="s">
        <v>1828</v>
      </c>
      <c r="D974" s="4" t="s">
        <v>1826</v>
      </c>
      <c r="E974" s="10">
        <v>1500000</v>
      </c>
      <c r="F974" s="5">
        <v>43737</v>
      </c>
      <c r="G974" s="5" t="s">
        <v>16</v>
      </c>
    </row>
    <row r="975" spans="1:7" x14ac:dyDescent="0.2">
      <c r="A975" s="2">
        <v>3</v>
      </c>
      <c r="B975" s="3" t="s">
        <v>1829</v>
      </c>
      <c r="C975" s="4" t="s">
        <v>1830</v>
      </c>
      <c r="D975" s="4" t="s">
        <v>1826</v>
      </c>
      <c r="E975" s="10">
        <v>477876</v>
      </c>
      <c r="F975" s="5">
        <v>43729</v>
      </c>
      <c r="G975" s="5" t="s">
        <v>16</v>
      </c>
    </row>
    <row r="976" spans="1:7" x14ac:dyDescent="0.2">
      <c r="A976" s="2">
        <v>4</v>
      </c>
      <c r="B976" s="3" t="s">
        <v>1831</v>
      </c>
      <c r="C976" s="4" t="s">
        <v>208</v>
      </c>
      <c r="D976" s="4" t="s">
        <v>1826</v>
      </c>
      <c r="E976" s="10">
        <v>420375</v>
      </c>
      <c r="F976" s="5">
        <v>43555</v>
      </c>
      <c r="G976" s="5" t="s">
        <v>11</v>
      </c>
    </row>
    <row r="977" spans="1:7" x14ac:dyDescent="0.2">
      <c r="A977" s="2">
        <v>5</v>
      </c>
      <c r="B977" s="3" t="s">
        <v>1832</v>
      </c>
      <c r="C977" s="4" t="s">
        <v>1833</v>
      </c>
      <c r="D977" s="4" t="s">
        <v>1826</v>
      </c>
      <c r="E977" s="10">
        <v>1500000</v>
      </c>
      <c r="F977" s="5">
        <v>43836</v>
      </c>
      <c r="G977" s="5" t="s">
        <v>11</v>
      </c>
    </row>
    <row r="978" spans="1:7" x14ac:dyDescent="0.2">
      <c r="A978" s="2">
        <v>6</v>
      </c>
      <c r="B978" s="3" t="s">
        <v>1834</v>
      </c>
      <c r="C978" s="4" t="s">
        <v>1835</v>
      </c>
      <c r="D978" s="4" t="s">
        <v>1826</v>
      </c>
      <c r="E978" s="10">
        <v>256650</v>
      </c>
      <c r="F978" s="5">
        <v>43770</v>
      </c>
      <c r="G978" s="5" t="s">
        <v>11</v>
      </c>
    </row>
    <row r="979" spans="1:7" x14ac:dyDescent="0.2">
      <c r="A979" s="2">
        <v>7</v>
      </c>
      <c r="B979" s="3" t="s">
        <v>1836</v>
      </c>
      <c r="C979" s="4" t="s">
        <v>1837</v>
      </c>
      <c r="D979" s="4" t="s">
        <v>1826</v>
      </c>
      <c r="E979" s="10">
        <v>1500000</v>
      </c>
      <c r="F979" s="5">
        <v>43749</v>
      </c>
      <c r="G979" s="5" t="s">
        <v>16</v>
      </c>
    </row>
    <row r="980" spans="1:7" x14ac:dyDescent="0.2">
      <c r="A980" s="2">
        <v>8</v>
      </c>
      <c r="B980" s="3" t="s">
        <v>1838</v>
      </c>
      <c r="C980" s="4" t="s">
        <v>1839</v>
      </c>
      <c r="D980" s="4" t="s">
        <v>1826</v>
      </c>
      <c r="E980" s="10">
        <v>1500000</v>
      </c>
      <c r="F980" s="5">
        <v>43773</v>
      </c>
      <c r="G980" s="5" t="s">
        <v>16</v>
      </c>
    </row>
    <row r="981" spans="1:7" x14ac:dyDescent="0.2">
      <c r="A981" s="2">
        <v>9</v>
      </c>
      <c r="B981" s="3" t="s">
        <v>1840</v>
      </c>
      <c r="C981" s="4" t="s">
        <v>1841</v>
      </c>
      <c r="D981" s="4" t="s">
        <v>1826</v>
      </c>
      <c r="E981" s="10">
        <v>708000</v>
      </c>
      <c r="F981" s="5">
        <v>43731</v>
      </c>
      <c r="G981" s="5" t="s">
        <v>16</v>
      </c>
    </row>
    <row r="982" spans="1:7" x14ac:dyDescent="0.2">
      <c r="A982" s="2">
        <v>10</v>
      </c>
      <c r="B982" s="3" t="s">
        <v>1842</v>
      </c>
      <c r="C982" s="4" t="s">
        <v>1843</v>
      </c>
      <c r="D982" s="4" t="s">
        <v>1826</v>
      </c>
      <c r="E982" s="10">
        <v>881236</v>
      </c>
      <c r="F982" s="5">
        <v>43729</v>
      </c>
      <c r="G982" s="5" t="s">
        <v>16</v>
      </c>
    </row>
    <row r="983" spans="1:7" x14ac:dyDescent="0.2">
      <c r="A983" s="2">
        <v>11</v>
      </c>
      <c r="B983" s="3" t="s">
        <v>1844</v>
      </c>
      <c r="C983" s="4" t="s">
        <v>1845</v>
      </c>
      <c r="D983" s="4" t="s">
        <v>1826</v>
      </c>
      <c r="E983" s="10">
        <v>137175</v>
      </c>
      <c r="F983" s="5">
        <v>43791</v>
      </c>
      <c r="G983" s="5" t="s">
        <v>11</v>
      </c>
    </row>
    <row r="984" spans="1:7" ht="28.5" x14ac:dyDescent="0.2">
      <c r="A984" s="2">
        <v>12</v>
      </c>
      <c r="B984" s="3" t="s">
        <v>1846</v>
      </c>
      <c r="C984" s="4" t="s">
        <v>1847</v>
      </c>
      <c r="D984" s="4" t="s">
        <v>1826</v>
      </c>
      <c r="E984" s="10">
        <v>298245</v>
      </c>
      <c r="F984" s="5">
        <v>43770</v>
      </c>
      <c r="G984" s="5" t="s">
        <v>11</v>
      </c>
    </row>
    <row r="985" spans="1:7" x14ac:dyDescent="0.2">
      <c r="A985" s="2">
        <v>13</v>
      </c>
      <c r="B985" s="3" t="s">
        <v>1848</v>
      </c>
      <c r="C985" s="4" t="s">
        <v>1849</v>
      </c>
      <c r="D985" s="4" t="s">
        <v>1826</v>
      </c>
      <c r="E985" s="10">
        <v>1003635</v>
      </c>
      <c r="F985" s="5">
        <v>43747</v>
      </c>
      <c r="G985" s="5" t="s">
        <v>16</v>
      </c>
    </row>
    <row r="986" spans="1:7" ht="28.5" x14ac:dyDescent="0.2">
      <c r="A986" s="2">
        <v>14</v>
      </c>
      <c r="B986" s="3" t="s">
        <v>1850</v>
      </c>
      <c r="C986" s="4" t="s">
        <v>1851</v>
      </c>
      <c r="D986" s="4" t="s">
        <v>1826</v>
      </c>
      <c r="E986" s="10">
        <v>424800</v>
      </c>
      <c r="F986" s="5">
        <v>43803</v>
      </c>
      <c r="G986" s="5" t="s">
        <v>11</v>
      </c>
    </row>
    <row r="987" spans="1:7" x14ac:dyDescent="0.2">
      <c r="A987" s="2">
        <v>15</v>
      </c>
      <c r="B987" s="3" t="s">
        <v>1852</v>
      </c>
      <c r="C987" s="4" t="s">
        <v>1853</v>
      </c>
      <c r="D987" s="4" t="s">
        <v>1826</v>
      </c>
      <c r="E987" s="10">
        <v>373275</v>
      </c>
      <c r="F987" s="5">
        <v>43770</v>
      </c>
      <c r="G987" s="5" t="s">
        <v>16</v>
      </c>
    </row>
    <row r="988" spans="1:7" x14ac:dyDescent="0.2">
      <c r="A988" s="2">
        <v>16</v>
      </c>
      <c r="B988" s="3" t="s">
        <v>1854</v>
      </c>
      <c r="C988" s="4" t="s">
        <v>1855</v>
      </c>
      <c r="D988" s="4" t="s">
        <v>1826</v>
      </c>
      <c r="E988" s="10">
        <v>360195</v>
      </c>
      <c r="F988" s="5">
        <v>43728</v>
      </c>
      <c r="G988" s="5" t="s">
        <v>16</v>
      </c>
    </row>
    <row r="989" spans="1:7" x14ac:dyDescent="0.2">
      <c r="A989" s="2">
        <v>17</v>
      </c>
      <c r="B989" s="3" t="s">
        <v>1856</v>
      </c>
      <c r="C989" s="4" t="s">
        <v>1857</v>
      </c>
      <c r="D989" s="4" t="s">
        <v>1826</v>
      </c>
      <c r="E989" s="10">
        <v>486750</v>
      </c>
      <c r="F989" s="5">
        <v>43732</v>
      </c>
      <c r="G989" s="5" t="s">
        <v>16</v>
      </c>
    </row>
    <row r="990" spans="1:7" x14ac:dyDescent="0.2">
      <c r="A990" s="2">
        <v>18</v>
      </c>
      <c r="B990" s="3" t="s">
        <v>1858</v>
      </c>
      <c r="C990" s="4" t="s">
        <v>1859</v>
      </c>
      <c r="D990" s="4" t="s">
        <v>1826</v>
      </c>
      <c r="E990" s="10">
        <v>278700</v>
      </c>
      <c r="F990" s="5">
        <v>43789</v>
      </c>
      <c r="G990" s="5" t="s">
        <v>11</v>
      </c>
    </row>
    <row r="991" spans="1:7" x14ac:dyDescent="0.2">
      <c r="A991" s="2">
        <v>19</v>
      </c>
      <c r="B991" s="3" t="s">
        <v>1860</v>
      </c>
      <c r="C991" s="4" t="s">
        <v>1861</v>
      </c>
      <c r="D991" s="4" t="s">
        <v>1826</v>
      </c>
      <c r="E991" s="10">
        <v>212836</v>
      </c>
      <c r="F991" s="5">
        <v>43748</v>
      </c>
      <c r="G991" s="5" t="s">
        <v>16</v>
      </c>
    </row>
    <row r="992" spans="1:7" ht="28.5" x14ac:dyDescent="0.2">
      <c r="A992" s="2">
        <v>20</v>
      </c>
      <c r="B992" s="3" t="s">
        <v>1862</v>
      </c>
      <c r="C992" s="4" t="s">
        <v>1863</v>
      </c>
      <c r="D992" s="4" t="s">
        <v>1826</v>
      </c>
      <c r="E992" s="10">
        <v>1117308</v>
      </c>
      <c r="F992" s="5">
        <v>43830</v>
      </c>
      <c r="G992" s="5" t="s">
        <v>11</v>
      </c>
    </row>
    <row r="993" spans="1:7" x14ac:dyDescent="0.2">
      <c r="A993" s="2">
        <v>21</v>
      </c>
      <c r="B993" s="3" t="s">
        <v>1864</v>
      </c>
      <c r="C993" s="4" t="s">
        <v>1865</v>
      </c>
      <c r="D993" s="4" t="s">
        <v>1826</v>
      </c>
      <c r="E993" s="10">
        <v>1321576</v>
      </c>
      <c r="F993" s="5">
        <v>43732</v>
      </c>
      <c r="G993" s="5" t="s">
        <v>16</v>
      </c>
    </row>
    <row r="994" spans="1:7" x14ac:dyDescent="0.2">
      <c r="A994" s="2">
        <v>22</v>
      </c>
      <c r="B994" s="3" t="s">
        <v>1866</v>
      </c>
      <c r="C994" s="4" t="s">
        <v>1867</v>
      </c>
      <c r="D994" s="4" t="s">
        <v>1826</v>
      </c>
      <c r="E994" s="10">
        <v>1500000</v>
      </c>
      <c r="F994" s="5">
        <v>43799</v>
      </c>
      <c r="G994" s="5" t="s">
        <v>11</v>
      </c>
    </row>
    <row r="995" spans="1:7" x14ac:dyDescent="0.2">
      <c r="A995" s="2">
        <v>23</v>
      </c>
      <c r="B995" s="3" t="s">
        <v>1868</v>
      </c>
      <c r="C995" s="4" t="s">
        <v>1869</v>
      </c>
      <c r="D995" s="4" t="s">
        <v>1826</v>
      </c>
      <c r="E995" s="10">
        <v>150450</v>
      </c>
      <c r="F995" s="5">
        <v>43791</v>
      </c>
      <c r="G995" s="5" t="s">
        <v>11</v>
      </c>
    </row>
    <row r="996" spans="1:7" x14ac:dyDescent="0.2">
      <c r="A996" s="2">
        <v>24</v>
      </c>
      <c r="B996" s="3" t="s">
        <v>1870</v>
      </c>
      <c r="C996" s="4" t="s">
        <v>1871</v>
      </c>
      <c r="D996" s="4" t="s">
        <v>1826</v>
      </c>
      <c r="E996" s="10">
        <v>1500000</v>
      </c>
      <c r="F996" s="5">
        <v>43725</v>
      </c>
      <c r="G996" s="5" t="s">
        <v>16</v>
      </c>
    </row>
    <row r="997" spans="1:7" x14ac:dyDescent="0.2">
      <c r="A997" s="2">
        <v>25</v>
      </c>
      <c r="B997" s="3" t="s">
        <v>1872</v>
      </c>
      <c r="C997" s="4" t="s">
        <v>1873</v>
      </c>
      <c r="D997" s="4" t="s">
        <v>1826</v>
      </c>
      <c r="E997" s="10">
        <v>294204</v>
      </c>
      <c r="F997" s="5">
        <v>43770</v>
      </c>
      <c r="G997" s="5" t="s">
        <v>16</v>
      </c>
    </row>
    <row r="998" spans="1:7" ht="28.5" x14ac:dyDescent="0.2">
      <c r="A998" s="2">
        <v>26</v>
      </c>
      <c r="B998" s="3" t="s">
        <v>1874</v>
      </c>
      <c r="C998" s="4" t="s">
        <v>1875</v>
      </c>
      <c r="D998" s="4" t="s">
        <v>1826</v>
      </c>
      <c r="E998" s="10">
        <v>1139160</v>
      </c>
      <c r="F998" s="5">
        <v>43371</v>
      </c>
      <c r="G998" s="5" t="s">
        <v>11</v>
      </c>
    </row>
    <row r="999" spans="1:7" ht="28.5" x14ac:dyDescent="0.2">
      <c r="A999" s="2">
        <v>27</v>
      </c>
      <c r="B999" s="3" t="s">
        <v>1876</v>
      </c>
      <c r="C999" s="4" t="s">
        <v>1877</v>
      </c>
      <c r="D999" s="4" t="s">
        <v>1826</v>
      </c>
      <c r="E999" s="10">
        <v>579234</v>
      </c>
      <c r="F999" s="5">
        <v>43371</v>
      </c>
      <c r="G999" s="5" t="s">
        <v>11</v>
      </c>
    </row>
    <row r="1000" spans="1:7" x14ac:dyDescent="0.2">
      <c r="A1000" s="2">
        <v>28</v>
      </c>
      <c r="B1000" s="3" t="s">
        <v>1878</v>
      </c>
      <c r="C1000" s="4" t="s">
        <v>1879</v>
      </c>
      <c r="D1000" s="4" t="s">
        <v>1826</v>
      </c>
      <c r="E1000" s="10">
        <v>243602</v>
      </c>
      <c r="F1000" s="5">
        <v>43770</v>
      </c>
      <c r="G1000" s="5" t="s">
        <v>16</v>
      </c>
    </row>
    <row r="1001" spans="1:7" ht="42.75" x14ac:dyDescent="0.2">
      <c r="A1001" s="2">
        <v>29</v>
      </c>
      <c r="B1001" s="3" t="s">
        <v>1880</v>
      </c>
      <c r="C1001" s="4" t="s">
        <v>1881</v>
      </c>
      <c r="D1001" s="4" t="s">
        <v>1826</v>
      </c>
      <c r="E1001" s="10">
        <v>686778</v>
      </c>
      <c r="F1001" s="5">
        <v>43728</v>
      </c>
      <c r="G1001" s="5" t="s">
        <v>16</v>
      </c>
    </row>
    <row r="1002" spans="1:7" ht="28.5" x14ac:dyDescent="0.2">
      <c r="A1002" s="2">
        <v>30</v>
      </c>
      <c r="B1002" s="3" t="s">
        <v>1882</v>
      </c>
      <c r="C1002" s="4" t="s">
        <v>1883</v>
      </c>
      <c r="D1002" s="4" t="s">
        <v>1826</v>
      </c>
      <c r="E1002" s="10">
        <v>771308</v>
      </c>
      <c r="F1002" s="5">
        <v>43831</v>
      </c>
      <c r="G1002" s="5" t="s">
        <v>11</v>
      </c>
    </row>
    <row r="1003" spans="1:7" x14ac:dyDescent="0.2">
      <c r="A1003" s="2">
        <v>31</v>
      </c>
      <c r="B1003" s="3" t="s">
        <v>1884</v>
      </c>
      <c r="C1003" s="4" t="s">
        <v>1885</v>
      </c>
      <c r="D1003" s="4" t="s">
        <v>1826</v>
      </c>
      <c r="E1003" s="10">
        <v>362850</v>
      </c>
      <c r="F1003" s="5">
        <v>43783</v>
      </c>
      <c r="G1003" s="5" t="s">
        <v>11</v>
      </c>
    </row>
    <row r="1004" spans="1:7" x14ac:dyDescent="0.2">
      <c r="A1004" s="2">
        <v>32</v>
      </c>
      <c r="B1004" s="3" t="s">
        <v>1886</v>
      </c>
      <c r="C1004" s="4" t="s">
        <v>1887</v>
      </c>
      <c r="D1004" s="4" t="s">
        <v>1826</v>
      </c>
      <c r="E1004" s="10">
        <v>1500000</v>
      </c>
      <c r="F1004" s="5">
        <v>43861</v>
      </c>
      <c r="G1004" s="5" t="s">
        <v>11</v>
      </c>
    </row>
    <row r="1005" spans="1:7" x14ac:dyDescent="0.2">
      <c r="A1005" s="2">
        <v>33</v>
      </c>
      <c r="B1005" s="3" t="s">
        <v>1888</v>
      </c>
      <c r="C1005" s="4" t="s">
        <v>1889</v>
      </c>
      <c r="D1005" s="4" t="s">
        <v>1826</v>
      </c>
      <c r="E1005" s="10">
        <v>185428</v>
      </c>
      <c r="F1005" s="5">
        <v>43774</v>
      </c>
      <c r="G1005" s="5" t="s">
        <v>16</v>
      </c>
    </row>
    <row r="1006" spans="1:7" x14ac:dyDescent="0.2">
      <c r="A1006" s="2">
        <v>34</v>
      </c>
      <c r="B1006" s="3" t="s">
        <v>1890</v>
      </c>
      <c r="C1006" s="4" t="s">
        <v>1891</v>
      </c>
      <c r="D1006" s="4" t="s">
        <v>1826</v>
      </c>
      <c r="E1006" s="10">
        <v>560910</v>
      </c>
      <c r="F1006" s="5">
        <v>43773</v>
      </c>
      <c r="G1006" s="5" t="s">
        <v>16</v>
      </c>
    </row>
    <row r="1007" spans="1:7" x14ac:dyDescent="0.2">
      <c r="A1007" s="2">
        <v>35</v>
      </c>
      <c r="B1007" s="3" t="s">
        <v>1892</v>
      </c>
      <c r="C1007" s="4" t="s">
        <v>1893</v>
      </c>
      <c r="D1007" s="4" t="s">
        <v>1826</v>
      </c>
      <c r="E1007" s="10">
        <v>428517</v>
      </c>
      <c r="F1007" s="5">
        <v>43757</v>
      </c>
      <c r="G1007" s="5" t="s">
        <v>11</v>
      </c>
    </row>
    <row r="1008" spans="1:7" x14ac:dyDescent="0.2">
      <c r="A1008" s="2">
        <v>36</v>
      </c>
      <c r="B1008" s="3" t="s">
        <v>1894</v>
      </c>
      <c r="C1008" s="4" t="s">
        <v>1895</v>
      </c>
      <c r="D1008" s="4" t="s">
        <v>1826</v>
      </c>
      <c r="E1008" s="10">
        <v>1500000</v>
      </c>
      <c r="F1008" s="5">
        <v>43836</v>
      </c>
      <c r="G1008" s="5" t="s">
        <v>11</v>
      </c>
    </row>
    <row r="1009" spans="1:7" x14ac:dyDescent="0.2">
      <c r="A1009" s="2">
        <v>37</v>
      </c>
      <c r="B1009" s="3" t="s">
        <v>1896</v>
      </c>
      <c r="C1009" s="4" t="s">
        <v>1897</v>
      </c>
      <c r="D1009" s="4" t="s">
        <v>1826</v>
      </c>
      <c r="E1009" s="10">
        <v>227263</v>
      </c>
      <c r="F1009" s="5">
        <v>43745</v>
      </c>
      <c r="G1009" s="5" t="s">
        <v>16</v>
      </c>
    </row>
    <row r="1010" spans="1:7" x14ac:dyDescent="0.2">
      <c r="A1010" s="2">
        <v>38</v>
      </c>
      <c r="B1010" s="3" t="s">
        <v>1898</v>
      </c>
      <c r="C1010" s="4" t="s">
        <v>1899</v>
      </c>
      <c r="D1010" s="4" t="s">
        <v>1826</v>
      </c>
      <c r="E1010" s="10">
        <v>1139160</v>
      </c>
      <c r="F1010" s="5">
        <v>43371</v>
      </c>
      <c r="G1010" s="5" t="s">
        <v>11</v>
      </c>
    </row>
    <row r="1011" spans="1:7" ht="28.5" x14ac:dyDescent="0.2">
      <c r="A1011" s="2">
        <v>39</v>
      </c>
      <c r="B1011" s="3" t="s">
        <v>1900</v>
      </c>
      <c r="C1011" s="4" t="s">
        <v>1901</v>
      </c>
      <c r="D1011" s="4" t="s">
        <v>1826</v>
      </c>
      <c r="E1011" s="10">
        <v>696750</v>
      </c>
      <c r="F1011" s="5">
        <v>43803</v>
      </c>
      <c r="G1011" s="5" t="s">
        <v>11</v>
      </c>
    </row>
    <row r="1012" spans="1:7" ht="28.5" x14ac:dyDescent="0.2">
      <c r="A1012" s="2">
        <v>40</v>
      </c>
      <c r="B1012" s="3" t="s">
        <v>1902</v>
      </c>
      <c r="C1012" s="4" t="s">
        <v>1903</v>
      </c>
      <c r="D1012" s="4" t="s">
        <v>1826</v>
      </c>
      <c r="E1012" s="10">
        <v>346614</v>
      </c>
      <c r="F1012" s="5">
        <v>43819</v>
      </c>
      <c r="G1012" s="5" t="s">
        <v>16</v>
      </c>
    </row>
    <row r="1013" spans="1:7" ht="28.5" x14ac:dyDescent="0.2">
      <c r="A1013" s="2">
        <v>41</v>
      </c>
      <c r="B1013" s="3" t="s">
        <v>1904</v>
      </c>
      <c r="C1013" s="4" t="s">
        <v>1905</v>
      </c>
      <c r="D1013" s="4" t="s">
        <v>1826</v>
      </c>
      <c r="E1013" s="10">
        <v>164279</v>
      </c>
      <c r="F1013" s="5">
        <v>43739</v>
      </c>
      <c r="G1013" s="5" t="s">
        <v>16</v>
      </c>
    </row>
    <row r="1014" spans="1:7" ht="28.5" x14ac:dyDescent="0.2">
      <c r="A1014" s="2">
        <v>42</v>
      </c>
      <c r="B1014" s="3" t="s">
        <v>1906</v>
      </c>
      <c r="C1014" s="4" t="s">
        <v>1907</v>
      </c>
      <c r="D1014" s="4" t="s">
        <v>1826</v>
      </c>
      <c r="E1014" s="10">
        <v>225498</v>
      </c>
      <c r="F1014" s="5">
        <v>43854</v>
      </c>
      <c r="G1014" s="5" t="s">
        <v>11</v>
      </c>
    </row>
    <row r="1015" spans="1:7" x14ac:dyDescent="0.2">
      <c r="A1015" s="2">
        <v>43</v>
      </c>
      <c r="B1015" s="3" t="s">
        <v>1908</v>
      </c>
      <c r="C1015" s="4" t="s">
        <v>1909</v>
      </c>
      <c r="D1015" s="4" t="s">
        <v>1826</v>
      </c>
      <c r="E1015" s="10">
        <v>169200</v>
      </c>
      <c r="F1015" s="5">
        <v>43738</v>
      </c>
      <c r="G1015" s="5" t="s">
        <v>16</v>
      </c>
    </row>
    <row r="1016" spans="1:7" x14ac:dyDescent="0.2">
      <c r="A1016" s="2">
        <v>44</v>
      </c>
      <c r="B1016" s="3" t="s">
        <v>1910</v>
      </c>
      <c r="C1016" s="4" t="s">
        <v>1911</v>
      </c>
      <c r="D1016" s="4" t="s">
        <v>1826</v>
      </c>
      <c r="E1016" s="10">
        <v>181425</v>
      </c>
      <c r="F1016" s="5">
        <v>43829</v>
      </c>
      <c r="G1016" s="5" t="s">
        <v>16</v>
      </c>
    </row>
    <row r="1018" spans="1:7" x14ac:dyDescent="0.2">
      <c r="C1018" t="s">
        <v>3249</v>
      </c>
      <c r="D1018" s="13">
        <f>COUNT(E973:E1016)</f>
        <v>44</v>
      </c>
      <c r="E1018" s="13">
        <f>SUM(E973:E1016)</f>
        <v>29601818</v>
      </c>
    </row>
    <row r="1019" spans="1:7" ht="75" x14ac:dyDescent="0.2">
      <c r="A1019" s="1" t="s">
        <v>0</v>
      </c>
      <c r="B1019" s="1" t="s">
        <v>1</v>
      </c>
      <c r="C1019" s="1" t="s">
        <v>2</v>
      </c>
      <c r="D1019" s="1" t="s">
        <v>3246</v>
      </c>
      <c r="E1019" s="1" t="s">
        <v>5</v>
      </c>
      <c r="F1019" s="1" t="s">
        <v>6</v>
      </c>
      <c r="G1019" s="1" t="s">
        <v>7</v>
      </c>
    </row>
    <row r="1020" spans="1:7" ht="28.5" x14ac:dyDescent="0.2">
      <c r="A1020" s="2">
        <v>1</v>
      </c>
      <c r="B1020" s="3" t="s">
        <v>1912</v>
      </c>
      <c r="C1020" s="4" t="s">
        <v>1913</v>
      </c>
      <c r="D1020" s="4" t="s">
        <v>1914</v>
      </c>
      <c r="E1020" s="10">
        <v>1500000</v>
      </c>
      <c r="F1020" s="5">
        <v>43715</v>
      </c>
      <c r="G1020" s="5" t="s">
        <v>11</v>
      </c>
    </row>
    <row r="1021" spans="1:7" ht="28.5" x14ac:dyDescent="0.2">
      <c r="A1021" s="2">
        <v>2</v>
      </c>
      <c r="B1021" s="3" t="s">
        <v>1915</v>
      </c>
      <c r="C1021" s="4" t="s">
        <v>1916</v>
      </c>
      <c r="D1021" s="4" t="s">
        <v>1914</v>
      </c>
      <c r="E1021" s="10">
        <v>597184</v>
      </c>
      <c r="F1021" s="5">
        <v>43097</v>
      </c>
      <c r="G1021" s="5" t="s">
        <v>16</v>
      </c>
    </row>
    <row r="1022" spans="1:7" ht="28.5" x14ac:dyDescent="0.2">
      <c r="A1022" s="2">
        <v>3</v>
      </c>
      <c r="B1022" s="3" t="s">
        <v>1917</v>
      </c>
      <c r="C1022" s="4" t="s">
        <v>1918</v>
      </c>
      <c r="D1022" s="4" t="s">
        <v>1914</v>
      </c>
      <c r="E1022" s="10">
        <v>571455</v>
      </c>
      <c r="F1022" s="5">
        <v>42879</v>
      </c>
      <c r="G1022" s="5" t="s">
        <v>16</v>
      </c>
    </row>
    <row r="1023" spans="1:7" ht="28.5" x14ac:dyDescent="0.2">
      <c r="A1023" s="2">
        <v>4</v>
      </c>
      <c r="B1023" s="3" t="s">
        <v>1919</v>
      </c>
      <c r="C1023" s="4" t="s">
        <v>1918</v>
      </c>
      <c r="D1023" s="4" t="s">
        <v>1914</v>
      </c>
      <c r="E1023" s="10">
        <v>420732</v>
      </c>
      <c r="F1023" s="5">
        <v>43760</v>
      </c>
      <c r="G1023" s="5" t="s">
        <v>11</v>
      </c>
    </row>
    <row r="1025" spans="1:7" x14ac:dyDescent="0.2">
      <c r="C1025" t="s">
        <v>3249</v>
      </c>
      <c r="D1025" s="13">
        <f>COUNT(E1020:E1023)</f>
        <v>4</v>
      </c>
      <c r="E1025" s="13">
        <f>SUM(E1020:E1023)</f>
        <v>3089371</v>
      </c>
    </row>
    <row r="1026" spans="1:7" ht="75" x14ac:dyDescent="0.2">
      <c r="A1026" s="1" t="s">
        <v>0</v>
      </c>
      <c r="B1026" s="1" t="s">
        <v>1</v>
      </c>
      <c r="C1026" s="1" t="s">
        <v>2</v>
      </c>
      <c r="D1026" s="1" t="s">
        <v>3246</v>
      </c>
      <c r="E1026" s="1" t="s">
        <v>5</v>
      </c>
      <c r="F1026" s="1" t="s">
        <v>6</v>
      </c>
      <c r="G1026" s="1" t="s">
        <v>7</v>
      </c>
    </row>
    <row r="1027" spans="1:7" x14ac:dyDescent="0.2">
      <c r="A1027" s="2">
        <v>1</v>
      </c>
      <c r="B1027" s="3" t="s">
        <v>1920</v>
      </c>
      <c r="C1027" s="4" t="s">
        <v>1921</v>
      </c>
      <c r="D1027" s="4" t="s">
        <v>1922</v>
      </c>
      <c r="E1027" s="10">
        <v>292780</v>
      </c>
      <c r="F1027" s="5">
        <v>43182</v>
      </c>
      <c r="G1027" s="5" t="s">
        <v>16</v>
      </c>
    </row>
    <row r="1028" spans="1:7" x14ac:dyDescent="0.2">
      <c r="A1028" s="2">
        <v>2</v>
      </c>
      <c r="B1028" s="3" t="s">
        <v>1923</v>
      </c>
      <c r="C1028" s="4" t="s">
        <v>1924</v>
      </c>
      <c r="D1028" s="4" t="s">
        <v>1922</v>
      </c>
      <c r="E1028" s="10">
        <v>424800</v>
      </c>
      <c r="F1028" s="5">
        <v>43757</v>
      </c>
      <c r="G1028" s="5" t="s">
        <v>16</v>
      </c>
    </row>
    <row r="1029" spans="1:7" x14ac:dyDescent="0.2">
      <c r="A1029" s="2">
        <v>3</v>
      </c>
      <c r="B1029" s="3" t="s">
        <v>1925</v>
      </c>
      <c r="C1029" s="4" t="s">
        <v>1924</v>
      </c>
      <c r="D1029" s="4" t="s">
        <v>1922</v>
      </c>
      <c r="E1029" s="10">
        <v>677420</v>
      </c>
      <c r="F1029" s="5">
        <v>43757</v>
      </c>
      <c r="G1029" s="5" t="s">
        <v>11</v>
      </c>
    </row>
    <row r="1030" spans="1:7" x14ac:dyDescent="0.2">
      <c r="A1030" s="2">
        <v>4</v>
      </c>
      <c r="B1030" s="3" t="s">
        <v>1926</v>
      </c>
      <c r="C1030" s="4" t="s">
        <v>1927</v>
      </c>
      <c r="D1030" s="4" t="s">
        <v>1922</v>
      </c>
      <c r="E1030" s="10">
        <v>1500000</v>
      </c>
      <c r="F1030" s="5">
        <v>42975</v>
      </c>
      <c r="G1030" s="5" t="s">
        <v>16</v>
      </c>
    </row>
    <row r="1032" spans="1:7" x14ac:dyDescent="0.2">
      <c r="C1032" t="s">
        <v>3249</v>
      </c>
      <c r="D1032" s="13">
        <f>COUNT(E1027:E1030)</f>
        <v>4</v>
      </c>
      <c r="E1032" s="13">
        <f>SUM(E1027:E1030)</f>
        <v>2895000</v>
      </c>
    </row>
    <row r="1033" spans="1:7" ht="75" x14ac:dyDescent="0.2">
      <c r="A1033" s="1" t="s">
        <v>0</v>
      </c>
      <c r="B1033" s="1" t="s">
        <v>1</v>
      </c>
      <c r="C1033" s="1" t="s">
        <v>2</v>
      </c>
      <c r="D1033" s="1" t="s">
        <v>3246</v>
      </c>
      <c r="E1033" s="1" t="s">
        <v>5</v>
      </c>
      <c r="F1033" s="1" t="s">
        <v>6</v>
      </c>
      <c r="G1033" s="1" t="s">
        <v>7</v>
      </c>
    </row>
    <row r="1034" spans="1:7" x14ac:dyDescent="0.2">
      <c r="A1034" s="2">
        <v>1</v>
      </c>
      <c r="B1034" s="3" t="s">
        <v>3085</v>
      </c>
      <c r="C1034" s="4" t="s">
        <v>3086</v>
      </c>
      <c r="D1034" s="4" t="s">
        <v>3087</v>
      </c>
      <c r="E1034" s="10">
        <v>1319163</v>
      </c>
      <c r="F1034" s="5">
        <v>43789</v>
      </c>
      <c r="G1034" s="5" t="s">
        <v>16</v>
      </c>
    </row>
    <row r="1035" spans="1:7" x14ac:dyDescent="0.2">
      <c r="A1035" s="2">
        <v>2</v>
      </c>
      <c r="B1035" s="3" t="s">
        <v>3088</v>
      </c>
      <c r="C1035" s="4" t="s">
        <v>3089</v>
      </c>
      <c r="D1035" s="4" t="s">
        <v>3087</v>
      </c>
      <c r="E1035" s="10">
        <v>936162</v>
      </c>
      <c r="F1035" s="5">
        <v>43794</v>
      </c>
      <c r="G1035" s="5" t="s">
        <v>16</v>
      </c>
    </row>
    <row r="1036" spans="1:7" x14ac:dyDescent="0.2">
      <c r="A1036" s="2">
        <v>3</v>
      </c>
      <c r="B1036" s="3" t="s">
        <v>3090</v>
      </c>
      <c r="C1036" s="4" t="s">
        <v>3091</v>
      </c>
      <c r="D1036" s="4" t="s">
        <v>3087</v>
      </c>
      <c r="E1036" s="10">
        <v>1111834</v>
      </c>
      <c r="F1036" s="5">
        <v>43816</v>
      </c>
      <c r="G1036" s="5" t="s">
        <v>16</v>
      </c>
    </row>
    <row r="1037" spans="1:7" x14ac:dyDescent="0.2">
      <c r="A1037" s="2">
        <v>4</v>
      </c>
      <c r="B1037" s="3" t="s">
        <v>3092</v>
      </c>
      <c r="C1037" s="4" t="s">
        <v>3093</v>
      </c>
      <c r="D1037" s="4" t="s">
        <v>3087</v>
      </c>
      <c r="E1037" s="10">
        <v>392121</v>
      </c>
      <c r="F1037" s="5">
        <v>43816</v>
      </c>
      <c r="G1037" s="5" t="s">
        <v>16</v>
      </c>
    </row>
    <row r="1038" spans="1:7" ht="28.5" x14ac:dyDescent="0.2">
      <c r="A1038" s="2">
        <v>5</v>
      </c>
      <c r="B1038" s="3" t="s">
        <v>3094</v>
      </c>
      <c r="C1038" s="4" t="s">
        <v>3095</v>
      </c>
      <c r="D1038" s="4" t="s">
        <v>3087</v>
      </c>
      <c r="E1038" s="10">
        <v>500066</v>
      </c>
      <c r="F1038" s="5">
        <v>43847</v>
      </c>
      <c r="G1038" s="5" t="s">
        <v>11</v>
      </c>
    </row>
    <row r="1039" spans="1:7" x14ac:dyDescent="0.2">
      <c r="A1039" s="2">
        <v>6</v>
      </c>
      <c r="B1039" s="3" t="s">
        <v>3096</v>
      </c>
      <c r="C1039" s="4" t="s">
        <v>3097</v>
      </c>
      <c r="D1039" s="4" t="s">
        <v>3087</v>
      </c>
      <c r="E1039" s="10">
        <v>1434137</v>
      </c>
      <c r="F1039" s="5">
        <v>43699</v>
      </c>
      <c r="G1039" s="5" t="s">
        <v>16</v>
      </c>
    </row>
    <row r="1040" spans="1:7" ht="28.5" x14ac:dyDescent="0.2">
      <c r="A1040" s="2">
        <v>7</v>
      </c>
      <c r="B1040" s="3" t="s">
        <v>3098</v>
      </c>
      <c r="C1040" s="4" t="s">
        <v>3099</v>
      </c>
      <c r="D1040" s="4" t="s">
        <v>3087</v>
      </c>
      <c r="E1040" s="10">
        <v>1036369</v>
      </c>
      <c r="F1040" s="5">
        <v>43798</v>
      </c>
      <c r="G1040" s="5" t="s">
        <v>11</v>
      </c>
    </row>
    <row r="1041" spans="1:7" x14ac:dyDescent="0.2">
      <c r="A1041" s="2">
        <v>8</v>
      </c>
      <c r="B1041" s="3" t="s">
        <v>3100</v>
      </c>
      <c r="C1041" s="4" t="s">
        <v>3101</v>
      </c>
      <c r="D1041" s="4" t="s">
        <v>3087</v>
      </c>
      <c r="E1041" s="10">
        <v>790447</v>
      </c>
      <c r="F1041" s="5">
        <v>43753</v>
      </c>
      <c r="G1041" s="5" t="s">
        <v>16</v>
      </c>
    </row>
    <row r="1042" spans="1:7" x14ac:dyDescent="0.2">
      <c r="A1042" s="2">
        <v>9</v>
      </c>
      <c r="B1042" s="3" t="s">
        <v>3102</v>
      </c>
      <c r="C1042" s="4" t="s">
        <v>3103</v>
      </c>
      <c r="D1042" s="4" t="s">
        <v>3087</v>
      </c>
      <c r="E1042" s="10">
        <v>526221</v>
      </c>
      <c r="F1042" s="5">
        <v>43810</v>
      </c>
      <c r="G1042" s="5" t="s">
        <v>11</v>
      </c>
    </row>
    <row r="1043" spans="1:7" x14ac:dyDescent="0.2">
      <c r="A1043" s="2">
        <v>10</v>
      </c>
      <c r="B1043" s="3" t="s">
        <v>3104</v>
      </c>
      <c r="C1043" s="4" t="s">
        <v>3105</v>
      </c>
      <c r="D1043" s="4" t="s">
        <v>3087</v>
      </c>
      <c r="E1043" s="10">
        <v>88500</v>
      </c>
      <c r="F1043" s="5">
        <v>43753</v>
      </c>
      <c r="G1043" s="5" t="s">
        <v>16</v>
      </c>
    </row>
    <row r="1044" spans="1:7" x14ac:dyDescent="0.2">
      <c r="A1044" s="2">
        <v>11</v>
      </c>
      <c r="B1044" s="3" t="s">
        <v>3106</v>
      </c>
      <c r="C1044" s="4" t="s">
        <v>3107</v>
      </c>
      <c r="D1044" s="4" t="s">
        <v>3087</v>
      </c>
      <c r="E1044" s="10">
        <v>433587</v>
      </c>
      <c r="F1044" s="5">
        <v>43720</v>
      </c>
      <c r="G1044" s="5" t="s">
        <v>16</v>
      </c>
    </row>
    <row r="1045" spans="1:7" x14ac:dyDescent="0.2">
      <c r="A1045" s="2">
        <v>12</v>
      </c>
      <c r="B1045" s="3" t="s">
        <v>3108</v>
      </c>
      <c r="C1045" s="4" t="s">
        <v>3109</v>
      </c>
      <c r="D1045" s="4" t="s">
        <v>3087</v>
      </c>
      <c r="E1045" s="10">
        <v>461766</v>
      </c>
      <c r="F1045" s="5">
        <v>43814</v>
      </c>
      <c r="G1045" s="5" t="s">
        <v>16</v>
      </c>
    </row>
    <row r="1046" spans="1:7" x14ac:dyDescent="0.2">
      <c r="A1046" s="2">
        <v>13</v>
      </c>
      <c r="B1046" s="3" t="s">
        <v>3110</v>
      </c>
      <c r="C1046" s="4" t="s">
        <v>3111</v>
      </c>
      <c r="D1046" s="4" t="s">
        <v>3087</v>
      </c>
      <c r="E1046" s="10">
        <v>1413556</v>
      </c>
      <c r="F1046" s="5">
        <v>43814</v>
      </c>
      <c r="G1046" s="5" t="s">
        <v>16</v>
      </c>
    </row>
    <row r="1047" spans="1:7" x14ac:dyDescent="0.2">
      <c r="A1047" s="2">
        <v>14</v>
      </c>
      <c r="B1047" s="3" t="s">
        <v>3112</v>
      </c>
      <c r="C1047" s="4" t="s">
        <v>3113</v>
      </c>
      <c r="D1047" s="4" t="s">
        <v>3087</v>
      </c>
      <c r="E1047" s="10">
        <v>1019478</v>
      </c>
      <c r="F1047" s="5">
        <v>43733</v>
      </c>
      <c r="G1047" s="5" t="s">
        <v>16</v>
      </c>
    </row>
    <row r="1048" spans="1:7" x14ac:dyDescent="0.2">
      <c r="A1048" s="2">
        <v>15</v>
      </c>
      <c r="B1048" s="3" t="s">
        <v>3114</v>
      </c>
      <c r="C1048" s="4" t="s">
        <v>3115</v>
      </c>
      <c r="D1048" s="4" t="s">
        <v>3087</v>
      </c>
      <c r="E1048" s="10">
        <v>840078</v>
      </c>
      <c r="F1048" s="5">
        <v>43794</v>
      </c>
      <c r="G1048" s="5" t="s">
        <v>16</v>
      </c>
    </row>
    <row r="1049" spans="1:7" x14ac:dyDescent="0.2">
      <c r="A1049" s="2">
        <v>16</v>
      </c>
      <c r="B1049" s="3" t="s">
        <v>3116</v>
      </c>
      <c r="C1049" s="4" t="s">
        <v>3117</v>
      </c>
      <c r="D1049" s="4" t="s">
        <v>3087</v>
      </c>
      <c r="E1049" s="10">
        <v>790630</v>
      </c>
      <c r="F1049" s="5">
        <v>43817</v>
      </c>
      <c r="G1049" s="5" t="s">
        <v>16</v>
      </c>
    </row>
    <row r="1050" spans="1:7" ht="42.75" x14ac:dyDescent="0.2">
      <c r="A1050" s="2">
        <v>17</v>
      </c>
      <c r="B1050" s="3" t="s">
        <v>3118</v>
      </c>
      <c r="C1050" s="4" t="s">
        <v>3119</v>
      </c>
      <c r="D1050" s="4" t="s">
        <v>3087</v>
      </c>
      <c r="E1050" s="10">
        <v>778800</v>
      </c>
      <c r="F1050" s="5">
        <v>43755</v>
      </c>
      <c r="G1050" s="5" t="s">
        <v>16</v>
      </c>
    </row>
    <row r="1051" spans="1:7" x14ac:dyDescent="0.2">
      <c r="A1051" s="2">
        <v>18</v>
      </c>
      <c r="B1051" s="3" t="s">
        <v>3120</v>
      </c>
      <c r="C1051" s="4" t="s">
        <v>3121</v>
      </c>
      <c r="D1051" s="4" t="s">
        <v>3087</v>
      </c>
      <c r="E1051" s="10">
        <v>235080</v>
      </c>
      <c r="F1051" s="5">
        <v>43789</v>
      </c>
      <c r="G1051" s="5" t="s">
        <v>16</v>
      </c>
    </row>
    <row r="1052" spans="1:7" x14ac:dyDescent="0.2">
      <c r="A1052" s="2">
        <v>19</v>
      </c>
      <c r="B1052" s="3" t="s">
        <v>3122</v>
      </c>
      <c r="C1052" s="4" t="s">
        <v>3123</v>
      </c>
      <c r="D1052" s="4" t="s">
        <v>3087</v>
      </c>
      <c r="E1052" s="10">
        <v>221727</v>
      </c>
      <c r="F1052" s="5">
        <v>43761</v>
      </c>
      <c r="G1052" s="5" t="s">
        <v>16</v>
      </c>
    </row>
    <row r="1053" spans="1:7" x14ac:dyDescent="0.2">
      <c r="A1053" s="2">
        <v>20</v>
      </c>
      <c r="B1053" s="3" t="s">
        <v>3124</v>
      </c>
      <c r="C1053" s="4" t="s">
        <v>3123</v>
      </c>
      <c r="D1053" s="4" t="s">
        <v>3087</v>
      </c>
      <c r="E1053" s="10">
        <v>847876</v>
      </c>
      <c r="F1053" s="5">
        <v>43761</v>
      </c>
      <c r="G1053" s="5" t="s">
        <v>11</v>
      </c>
    </row>
    <row r="1054" spans="1:7" x14ac:dyDescent="0.2">
      <c r="A1054" s="2">
        <v>21</v>
      </c>
      <c r="B1054" s="3" t="s">
        <v>3125</v>
      </c>
      <c r="C1054" s="4" t="s">
        <v>3126</v>
      </c>
      <c r="D1054" s="4" t="s">
        <v>3087</v>
      </c>
      <c r="E1054" s="10">
        <v>828522</v>
      </c>
      <c r="F1054" s="5">
        <v>43823</v>
      </c>
      <c r="G1054" s="5" t="s">
        <v>16</v>
      </c>
    </row>
    <row r="1055" spans="1:7" x14ac:dyDescent="0.2">
      <c r="A1055" s="2">
        <v>22</v>
      </c>
      <c r="B1055" s="3" t="s">
        <v>3127</v>
      </c>
      <c r="C1055" s="4" t="s">
        <v>212</v>
      </c>
      <c r="D1055" s="4" t="s">
        <v>3087</v>
      </c>
      <c r="E1055" s="10">
        <v>185716</v>
      </c>
      <c r="F1055" s="5">
        <v>43735</v>
      </c>
      <c r="G1055" s="5" t="s">
        <v>16</v>
      </c>
    </row>
    <row r="1056" spans="1:7" x14ac:dyDescent="0.2">
      <c r="A1056" s="2">
        <v>23</v>
      </c>
      <c r="B1056" s="3" t="s">
        <v>3128</v>
      </c>
      <c r="C1056" s="4" t="s">
        <v>212</v>
      </c>
      <c r="D1056" s="4" t="s">
        <v>3087</v>
      </c>
      <c r="E1056" s="10">
        <v>130763</v>
      </c>
      <c r="F1056" s="5">
        <v>43735</v>
      </c>
      <c r="G1056" s="5" t="s">
        <v>16</v>
      </c>
    </row>
    <row r="1057" spans="1:7" x14ac:dyDescent="0.2">
      <c r="A1057" s="2">
        <v>24</v>
      </c>
      <c r="B1057" s="3" t="s">
        <v>3129</v>
      </c>
      <c r="C1057" s="4" t="s">
        <v>3130</v>
      </c>
      <c r="D1057" s="4" t="s">
        <v>3087</v>
      </c>
      <c r="E1057" s="10">
        <v>357712</v>
      </c>
      <c r="F1057" s="5">
        <v>43735</v>
      </c>
      <c r="G1057" s="5" t="s">
        <v>16</v>
      </c>
    </row>
    <row r="1058" spans="1:7" x14ac:dyDescent="0.2">
      <c r="A1058" s="2">
        <v>25</v>
      </c>
      <c r="B1058" s="3" t="s">
        <v>3131</v>
      </c>
      <c r="C1058" s="4" t="s">
        <v>3132</v>
      </c>
      <c r="D1058" s="4" t="s">
        <v>3087</v>
      </c>
      <c r="E1058" s="10">
        <v>138000</v>
      </c>
      <c r="F1058" s="5">
        <v>43814</v>
      </c>
      <c r="G1058" s="5" t="s">
        <v>16</v>
      </c>
    </row>
    <row r="1059" spans="1:7" x14ac:dyDescent="0.2">
      <c r="A1059" s="2">
        <v>26</v>
      </c>
      <c r="B1059" s="3" t="s">
        <v>3133</v>
      </c>
      <c r="C1059" s="4" t="s">
        <v>3134</v>
      </c>
      <c r="D1059" s="4" t="s">
        <v>3087</v>
      </c>
      <c r="E1059" s="10">
        <v>414243</v>
      </c>
      <c r="F1059" s="5">
        <v>43756</v>
      </c>
      <c r="G1059" s="5" t="s">
        <v>16</v>
      </c>
    </row>
    <row r="1060" spans="1:7" ht="28.5" x14ac:dyDescent="0.2">
      <c r="A1060" s="2">
        <v>27</v>
      </c>
      <c r="B1060" s="3" t="s">
        <v>3135</v>
      </c>
      <c r="C1060" s="4" t="s">
        <v>3136</v>
      </c>
      <c r="D1060" s="4" t="s">
        <v>3087</v>
      </c>
      <c r="E1060" s="10">
        <v>436050</v>
      </c>
      <c r="F1060" s="5">
        <v>43793</v>
      </c>
      <c r="G1060" s="5" t="s">
        <v>11</v>
      </c>
    </row>
    <row r="1061" spans="1:7" x14ac:dyDescent="0.2">
      <c r="A1061" s="2">
        <v>28</v>
      </c>
      <c r="B1061" s="3" t="s">
        <v>3137</v>
      </c>
      <c r="C1061" s="4" t="s">
        <v>3138</v>
      </c>
      <c r="D1061" s="4" t="s">
        <v>3087</v>
      </c>
      <c r="E1061" s="10">
        <v>1413556</v>
      </c>
      <c r="F1061" s="5">
        <v>43814</v>
      </c>
      <c r="G1061" s="5" t="s">
        <v>16</v>
      </c>
    </row>
    <row r="1062" spans="1:7" x14ac:dyDescent="0.2">
      <c r="A1062" s="2">
        <v>29</v>
      </c>
      <c r="B1062" s="3" t="s">
        <v>3139</v>
      </c>
      <c r="C1062" s="4" t="s">
        <v>3140</v>
      </c>
      <c r="D1062" s="4" t="s">
        <v>3087</v>
      </c>
      <c r="E1062" s="10">
        <v>408510</v>
      </c>
      <c r="F1062" s="5">
        <v>43797</v>
      </c>
      <c r="G1062" s="5" t="s">
        <v>16</v>
      </c>
    </row>
    <row r="1063" spans="1:7" ht="28.5" x14ac:dyDescent="0.2">
      <c r="A1063" s="2">
        <v>30</v>
      </c>
      <c r="B1063" s="3" t="s">
        <v>3141</v>
      </c>
      <c r="C1063" s="4" t="s">
        <v>3142</v>
      </c>
      <c r="D1063" s="4" t="s">
        <v>3087</v>
      </c>
      <c r="E1063" s="10">
        <v>233100</v>
      </c>
      <c r="F1063" s="5">
        <v>43819</v>
      </c>
      <c r="G1063" s="5" t="s">
        <v>16</v>
      </c>
    </row>
    <row r="1064" spans="1:7" x14ac:dyDescent="0.2">
      <c r="A1064" s="2">
        <v>31</v>
      </c>
      <c r="B1064" s="3" t="s">
        <v>3143</v>
      </c>
      <c r="C1064" s="4" t="s">
        <v>3144</v>
      </c>
      <c r="D1064" s="4" t="s">
        <v>3087</v>
      </c>
      <c r="E1064" s="10">
        <v>765207</v>
      </c>
      <c r="F1064" s="5">
        <v>43781</v>
      </c>
      <c r="G1064" s="5" t="s">
        <v>16</v>
      </c>
    </row>
    <row r="1065" spans="1:7" x14ac:dyDescent="0.2">
      <c r="A1065" s="2">
        <v>32</v>
      </c>
      <c r="B1065" s="3" t="s">
        <v>3145</v>
      </c>
      <c r="C1065" s="4" t="s">
        <v>3146</v>
      </c>
      <c r="D1065" s="4" t="s">
        <v>3087</v>
      </c>
      <c r="E1065" s="10">
        <v>1461765</v>
      </c>
      <c r="F1065" s="5">
        <v>43825</v>
      </c>
      <c r="G1065" s="5" t="s">
        <v>16</v>
      </c>
    </row>
    <row r="1066" spans="1:7" x14ac:dyDescent="0.2">
      <c r="A1066" s="2">
        <v>33</v>
      </c>
      <c r="B1066" s="3" t="s">
        <v>3147</v>
      </c>
      <c r="C1066" s="4" t="s">
        <v>3148</v>
      </c>
      <c r="D1066" s="4" t="s">
        <v>3087</v>
      </c>
      <c r="E1066" s="10">
        <v>461766</v>
      </c>
      <c r="F1066" s="5">
        <v>43819</v>
      </c>
      <c r="G1066" s="5" t="s">
        <v>16</v>
      </c>
    </row>
    <row r="1067" spans="1:7" x14ac:dyDescent="0.2">
      <c r="A1067" s="2">
        <v>34</v>
      </c>
      <c r="B1067" s="3" t="s">
        <v>3149</v>
      </c>
      <c r="C1067" s="4" t="s">
        <v>3150</v>
      </c>
      <c r="D1067" s="4" t="s">
        <v>3087</v>
      </c>
      <c r="E1067" s="10">
        <v>1149334</v>
      </c>
      <c r="F1067" s="5">
        <v>43781</v>
      </c>
      <c r="G1067" s="5" t="s">
        <v>16</v>
      </c>
    </row>
    <row r="1068" spans="1:7" x14ac:dyDescent="0.2">
      <c r="A1068" s="2">
        <v>35</v>
      </c>
      <c r="B1068" s="3" t="s">
        <v>3151</v>
      </c>
      <c r="C1068" s="4" t="s">
        <v>3152</v>
      </c>
      <c r="D1068" s="4" t="s">
        <v>3087</v>
      </c>
      <c r="E1068" s="10">
        <v>1106579</v>
      </c>
      <c r="F1068" s="5">
        <v>43822</v>
      </c>
      <c r="G1068" s="5" t="s">
        <v>16</v>
      </c>
    </row>
    <row r="1069" spans="1:7" x14ac:dyDescent="0.2">
      <c r="A1069" s="2">
        <v>36</v>
      </c>
      <c r="B1069" s="3" t="s">
        <v>3153</v>
      </c>
      <c r="C1069" s="4" t="s">
        <v>3154</v>
      </c>
      <c r="D1069" s="4" t="s">
        <v>3087</v>
      </c>
      <c r="E1069" s="10">
        <v>228359</v>
      </c>
      <c r="F1069" s="5">
        <v>43759</v>
      </c>
      <c r="G1069" s="5" t="s">
        <v>16</v>
      </c>
    </row>
    <row r="1070" spans="1:7" ht="28.5" x14ac:dyDescent="0.2">
      <c r="A1070" s="2">
        <v>37</v>
      </c>
      <c r="B1070" s="3" t="s">
        <v>3155</v>
      </c>
      <c r="C1070" s="4" t="s">
        <v>3156</v>
      </c>
      <c r="D1070" s="4" t="s">
        <v>3087</v>
      </c>
      <c r="E1070" s="10">
        <v>575557</v>
      </c>
      <c r="F1070" s="5">
        <v>43727</v>
      </c>
      <c r="G1070" s="5" t="s">
        <v>16</v>
      </c>
    </row>
    <row r="1071" spans="1:7" x14ac:dyDescent="0.2">
      <c r="A1071" s="2">
        <v>38</v>
      </c>
      <c r="B1071" s="3" t="s">
        <v>3157</v>
      </c>
      <c r="C1071" s="4" t="s">
        <v>3158</v>
      </c>
      <c r="D1071" s="4" t="s">
        <v>3087</v>
      </c>
      <c r="E1071" s="10">
        <v>492832</v>
      </c>
      <c r="F1071" s="5">
        <v>43734</v>
      </c>
      <c r="G1071" s="5" t="s">
        <v>16</v>
      </c>
    </row>
    <row r="1072" spans="1:7" x14ac:dyDescent="0.2">
      <c r="A1072" s="2">
        <v>39</v>
      </c>
      <c r="B1072" s="3" t="s">
        <v>3159</v>
      </c>
      <c r="C1072" s="4" t="s">
        <v>3160</v>
      </c>
      <c r="D1072" s="4" t="s">
        <v>3087</v>
      </c>
      <c r="E1072" s="10">
        <v>1050000</v>
      </c>
      <c r="F1072" s="5">
        <v>43843</v>
      </c>
      <c r="G1072" s="5" t="s">
        <v>11</v>
      </c>
    </row>
    <row r="1073" spans="1:7" x14ac:dyDescent="0.2">
      <c r="A1073" s="2">
        <v>40</v>
      </c>
      <c r="B1073" s="3" t="s">
        <v>3161</v>
      </c>
      <c r="C1073" s="4" t="s">
        <v>216</v>
      </c>
      <c r="D1073" s="4" t="s">
        <v>3087</v>
      </c>
      <c r="E1073" s="10">
        <v>504000</v>
      </c>
      <c r="F1073" s="5">
        <v>43746</v>
      </c>
      <c r="G1073" s="5" t="s">
        <v>16</v>
      </c>
    </row>
    <row r="1074" spans="1:7" x14ac:dyDescent="0.2">
      <c r="A1074" s="2">
        <v>41</v>
      </c>
      <c r="B1074" s="3" t="s">
        <v>3162</v>
      </c>
      <c r="C1074" s="4" t="s">
        <v>3163</v>
      </c>
      <c r="D1074" s="4" t="s">
        <v>3087</v>
      </c>
      <c r="E1074" s="10">
        <v>605114</v>
      </c>
      <c r="F1074" s="5">
        <v>43726</v>
      </c>
      <c r="G1074" s="5" t="s">
        <v>16</v>
      </c>
    </row>
    <row r="1075" spans="1:7" x14ac:dyDescent="0.2">
      <c r="A1075" s="2">
        <v>42</v>
      </c>
      <c r="B1075" s="3" t="s">
        <v>3164</v>
      </c>
      <c r="C1075" s="4" t="s">
        <v>3165</v>
      </c>
      <c r="D1075" s="4" t="s">
        <v>3087</v>
      </c>
      <c r="E1075" s="10">
        <v>690814</v>
      </c>
      <c r="F1075" s="5">
        <v>43817</v>
      </c>
      <c r="G1075" s="5" t="s">
        <v>16</v>
      </c>
    </row>
    <row r="1076" spans="1:7" x14ac:dyDescent="0.2">
      <c r="A1076" s="2">
        <v>43</v>
      </c>
      <c r="B1076" s="3" t="s">
        <v>3166</v>
      </c>
      <c r="C1076" s="4" t="s">
        <v>3167</v>
      </c>
      <c r="D1076" s="4" t="s">
        <v>3087</v>
      </c>
      <c r="E1076" s="10">
        <v>735677</v>
      </c>
      <c r="F1076" s="5">
        <v>43726</v>
      </c>
      <c r="G1076" s="5" t="s">
        <v>16</v>
      </c>
    </row>
    <row r="1077" spans="1:7" x14ac:dyDescent="0.2">
      <c r="A1077" s="2">
        <v>44</v>
      </c>
      <c r="B1077" s="3" t="s">
        <v>3168</v>
      </c>
      <c r="C1077" s="4" t="s">
        <v>3169</v>
      </c>
      <c r="D1077" s="4" t="s">
        <v>3087</v>
      </c>
      <c r="E1077" s="10">
        <v>1500000</v>
      </c>
      <c r="F1077" s="5">
        <v>43727</v>
      </c>
      <c r="G1077" s="5" t="s">
        <v>16</v>
      </c>
    </row>
    <row r="1078" spans="1:7" x14ac:dyDescent="0.2">
      <c r="A1078" s="2">
        <v>45</v>
      </c>
      <c r="B1078" s="3" t="s">
        <v>3170</v>
      </c>
      <c r="C1078" s="4" t="s">
        <v>3171</v>
      </c>
      <c r="D1078" s="4" t="s">
        <v>3087</v>
      </c>
      <c r="E1078" s="10">
        <v>531624</v>
      </c>
      <c r="F1078" s="5">
        <v>43822</v>
      </c>
      <c r="G1078" s="5" t="s">
        <v>16</v>
      </c>
    </row>
    <row r="1079" spans="1:7" x14ac:dyDescent="0.2">
      <c r="A1079" s="2">
        <v>46</v>
      </c>
      <c r="B1079" s="3" t="s">
        <v>3172</v>
      </c>
      <c r="C1079" s="4" t="s">
        <v>3173</v>
      </c>
      <c r="D1079" s="4" t="s">
        <v>3087</v>
      </c>
      <c r="E1079" s="10">
        <v>438043</v>
      </c>
      <c r="F1079" s="5">
        <v>43822</v>
      </c>
      <c r="G1079" s="5" t="s">
        <v>16</v>
      </c>
    </row>
    <row r="1080" spans="1:7" x14ac:dyDescent="0.2">
      <c r="A1080" s="2">
        <v>47</v>
      </c>
      <c r="B1080" s="3" t="s">
        <v>3174</v>
      </c>
      <c r="C1080" s="4" t="s">
        <v>3175</v>
      </c>
      <c r="D1080" s="4" t="s">
        <v>3087</v>
      </c>
      <c r="E1080" s="10">
        <v>580039</v>
      </c>
      <c r="F1080" s="5">
        <v>43822</v>
      </c>
      <c r="G1080" s="5" t="s">
        <v>16</v>
      </c>
    </row>
    <row r="1081" spans="1:7" x14ac:dyDescent="0.2">
      <c r="A1081" s="2">
        <v>48</v>
      </c>
      <c r="B1081" s="3" t="s">
        <v>3176</v>
      </c>
      <c r="C1081" s="4" t="s">
        <v>3177</v>
      </c>
      <c r="D1081" s="4" t="s">
        <v>3087</v>
      </c>
      <c r="E1081" s="10">
        <v>1434137</v>
      </c>
      <c r="F1081" s="5">
        <v>43699</v>
      </c>
      <c r="G1081" s="5" t="s">
        <v>16</v>
      </c>
    </row>
    <row r="1082" spans="1:7" x14ac:dyDescent="0.2">
      <c r="A1082" s="2">
        <v>49</v>
      </c>
      <c r="B1082" s="3" t="s">
        <v>3178</v>
      </c>
      <c r="C1082" s="4" t="s">
        <v>3179</v>
      </c>
      <c r="D1082" s="4" t="s">
        <v>3087</v>
      </c>
      <c r="E1082" s="10">
        <v>612066</v>
      </c>
      <c r="F1082" s="5">
        <v>43818</v>
      </c>
      <c r="G1082" s="5" t="s">
        <v>11</v>
      </c>
    </row>
    <row r="1083" spans="1:7" x14ac:dyDescent="0.2">
      <c r="A1083" s="2">
        <v>50</v>
      </c>
      <c r="B1083" s="3" t="s">
        <v>3180</v>
      </c>
      <c r="C1083" s="4" t="s">
        <v>3181</v>
      </c>
      <c r="D1083" s="4" t="s">
        <v>3087</v>
      </c>
      <c r="E1083" s="10">
        <v>1092076</v>
      </c>
      <c r="F1083" s="5">
        <v>43820</v>
      </c>
      <c r="G1083" s="5" t="s">
        <v>16</v>
      </c>
    </row>
    <row r="1084" spans="1:7" x14ac:dyDescent="0.2">
      <c r="A1084" s="2">
        <v>51</v>
      </c>
      <c r="B1084" s="3" t="s">
        <v>3182</v>
      </c>
      <c r="C1084" s="4" t="s">
        <v>3183</v>
      </c>
      <c r="D1084" s="4" t="s">
        <v>3087</v>
      </c>
      <c r="E1084" s="10">
        <v>1108011</v>
      </c>
      <c r="F1084" s="5">
        <v>43825</v>
      </c>
      <c r="G1084" s="5" t="s">
        <v>16</v>
      </c>
    </row>
    <row r="1086" spans="1:7" x14ac:dyDescent="0.2">
      <c r="C1086" t="s">
        <v>3249</v>
      </c>
      <c r="D1086" s="13">
        <f>COUNT(E1034:E1084)</f>
        <v>51</v>
      </c>
      <c r="E1086" s="13">
        <f>SUM(E1034:E1084)</f>
        <v>36846770</v>
      </c>
    </row>
    <row r="1087" spans="1:7" ht="75" x14ac:dyDescent="0.2">
      <c r="A1087" s="1" t="s">
        <v>0</v>
      </c>
      <c r="B1087" s="1" t="s">
        <v>1</v>
      </c>
      <c r="C1087" s="1" t="s">
        <v>2</v>
      </c>
      <c r="D1087" s="1" t="s">
        <v>3246</v>
      </c>
      <c r="E1087" s="1" t="s">
        <v>5</v>
      </c>
      <c r="F1087" s="1" t="s">
        <v>6</v>
      </c>
      <c r="G1087" s="1" t="s">
        <v>7</v>
      </c>
    </row>
    <row r="1088" spans="1:7" ht="28.5" x14ac:dyDescent="0.2">
      <c r="A1088" s="2">
        <v>1</v>
      </c>
      <c r="B1088" s="3" t="s">
        <v>3184</v>
      </c>
      <c r="C1088" s="4" t="s">
        <v>3185</v>
      </c>
      <c r="D1088" s="4" t="s">
        <v>3186</v>
      </c>
      <c r="E1088" s="10">
        <v>1500000</v>
      </c>
      <c r="F1088" s="5">
        <v>43830</v>
      </c>
      <c r="G1088" s="5" t="s">
        <v>16</v>
      </c>
    </row>
    <row r="1089" spans="1:7" x14ac:dyDescent="0.2">
      <c r="A1089" s="2">
        <v>2</v>
      </c>
      <c r="B1089" s="3" t="s">
        <v>3187</v>
      </c>
      <c r="C1089" s="4" t="s">
        <v>3188</v>
      </c>
      <c r="D1089" s="4" t="s">
        <v>3186</v>
      </c>
      <c r="E1089" s="10">
        <v>594455</v>
      </c>
      <c r="F1089" s="5">
        <v>43845</v>
      </c>
      <c r="G1089" s="5" t="s">
        <v>11</v>
      </c>
    </row>
    <row r="1090" spans="1:7" x14ac:dyDescent="0.2">
      <c r="A1090" s="2">
        <v>3</v>
      </c>
      <c r="B1090" s="3" t="s">
        <v>3189</v>
      </c>
      <c r="C1090" s="4" t="s">
        <v>3190</v>
      </c>
      <c r="D1090" s="4" t="s">
        <v>3186</v>
      </c>
      <c r="E1090" s="10">
        <v>1407966</v>
      </c>
      <c r="F1090" s="5">
        <v>43830</v>
      </c>
      <c r="G1090" s="5" t="s">
        <v>16</v>
      </c>
    </row>
    <row r="1091" spans="1:7" x14ac:dyDescent="0.2">
      <c r="A1091" s="2">
        <v>4</v>
      </c>
      <c r="B1091" s="3" t="s">
        <v>3191</v>
      </c>
      <c r="C1091" s="4" t="s">
        <v>3192</v>
      </c>
      <c r="D1091" s="4" t="s">
        <v>3186</v>
      </c>
      <c r="E1091" s="10">
        <v>395662</v>
      </c>
      <c r="F1091" s="5">
        <v>43830</v>
      </c>
      <c r="G1091" s="5" t="s">
        <v>16</v>
      </c>
    </row>
    <row r="1092" spans="1:7" x14ac:dyDescent="0.2">
      <c r="A1092" s="2">
        <v>5</v>
      </c>
      <c r="B1092" s="3" t="s">
        <v>3193</v>
      </c>
      <c r="C1092" s="4" t="s">
        <v>3194</v>
      </c>
      <c r="D1092" s="4" t="s">
        <v>3186</v>
      </c>
      <c r="E1092" s="10">
        <v>544038</v>
      </c>
      <c r="F1092" s="5">
        <v>43830</v>
      </c>
      <c r="G1092" s="5" t="s">
        <v>16</v>
      </c>
    </row>
    <row r="1093" spans="1:7" x14ac:dyDescent="0.2">
      <c r="A1093" s="2">
        <v>6</v>
      </c>
      <c r="B1093" s="3" t="s">
        <v>3195</v>
      </c>
      <c r="C1093" s="4" t="s">
        <v>3196</v>
      </c>
      <c r="D1093" s="4" t="s">
        <v>3186</v>
      </c>
      <c r="E1093" s="10">
        <v>346923</v>
      </c>
      <c r="F1093" s="5">
        <v>43829</v>
      </c>
      <c r="G1093" s="5" t="s">
        <v>16</v>
      </c>
    </row>
    <row r="1094" spans="1:7" ht="28.5" x14ac:dyDescent="0.2">
      <c r="A1094" s="2">
        <v>7</v>
      </c>
      <c r="B1094" s="3" t="s">
        <v>3197</v>
      </c>
      <c r="C1094" s="4" t="s">
        <v>3198</v>
      </c>
      <c r="D1094" s="4" t="s">
        <v>3186</v>
      </c>
      <c r="E1094" s="10">
        <v>106312</v>
      </c>
      <c r="F1094" s="5">
        <v>43830</v>
      </c>
      <c r="G1094" s="5" t="s">
        <v>16</v>
      </c>
    </row>
    <row r="1095" spans="1:7" x14ac:dyDescent="0.2">
      <c r="A1095" s="2">
        <v>8</v>
      </c>
      <c r="B1095" s="3" t="s">
        <v>3199</v>
      </c>
      <c r="C1095" s="4" t="s">
        <v>3200</v>
      </c>
      <c r="D1095" s="4" t="s">
        <v>3186</v>
      </c>
      <c r="E1095" s="10">
        <v>417729</v>
      </c>
      <c r="F1095" s="5">
        <v>43823</v>
      </c>
      <c r="G1095" s="5" t="s">
        <v>16</v>
      </c>
    </row>
    <row r="1096" spans="1:7" x14ac:dyDescent="0.2">
      <c r="A1096" s="2">
        <v>9</v>
      </c>
      <c r="B1096" s="3" t="s">
        <v>3201</v>
      </c>
      <c r="C1096" s="4" t="s">
        <v>3202</v>
      </c>
      <c r="D1096" s="4" t="s">
        <v>3186</v>
      </c>
      <c r="E1096" s="10">
        <v>832675</v>
      </c>
      <c r="F1096" s="5">
        <v>43859</v>
      </c>
      <c r="G1096" s="5" t="s">
        <v>11</v>
      </c>
    </row>
    <row r="1097" spans="1:7" x14ac:dyDescent="0.2">
      <c r="A1097" s="2">
        <v>10</v>
      </c>
      <c r="B1097" s="3" t="s">
        <v>3203</v>
      </c>
      <c r="C1097" s="4" t="s">
        <v>3204</v>
      </c>
      <c r="D1097" s="4" t="s">
        <v>3186</v>
      </c>
      <c r="E1097" s="10">
        <v>525011</v>
      </c>
      <c r="F1097" s="5">
        <v>43857</v>
      </c>
      <c r="G1097" s="5" t="s">
        <v>11</v>
      </c>
    </row>
    <row r="1098" spans="1:7" x14ac:dyDescent="0.2">
      <c r="A1098" s="2">
        <v>11</v>
      </c>
      <c r="B1098" s="3" t="s">
        <v>3205</v>
      </c>
      <c r="C1098" s="4" t="s">
        <v>3206</v>
      </c>
      <c r="D1098" s="4" t="s">
        <v>3186</v>
      </c>
      <c r="E1098" s="10">
        <v>219881</v>
      </c>
      <c r="F1098" s="5">
        <v>43829</v>
      </c>
      <c r="G1098" s="5" t="s">
        <v>16</v>
      </c>
    </row>
    <row r="1099" spans="1:7" x14ac:dyDescent="0.2">
      <c r="A1099" s="2">
        <v>12</v>
      </c>
      <c r="B1099" s="3" t="s">
        <v>3207</v>
      </c>
      <c r="C1099" s="4" t="s">
        <v>3208</v>
      </c>
      <c r="D1099" s="4" t="s">
        <v>3186</v>
      </c>
      <c r="E1099" s="10">
        <v>398250</v>
      </c>
      <c r="F1099" s="5">
        <v>43859</v>
      </c>
      <c r="G1099" s="5" t="s">
        <v>11</v>
      </c>
    </row>
    <row r="1100" spans="1:7" ht="28.5" x14ac:dyDescent="0.2">
      <c r="A1100" s="2">
        <v>13</v>
      </c>
      <c r="B1100" s="3" t="s">
        <v>3209</v>
      </c>
      <c r="C1100" s="4" t="s">
        <v>3210</v>
      </c>
      <c r="D1100" s="4" t="s">
        <v>3186</v>
      </c>
      <c r="E1100" s="10">
        <v>360644</v>
      </c>
      <c r="F1100" s="5">
        <v>43857</v>
      </c>
      <c r="G1100" s="5" t="s">
        <v>11</v>
      </c>
    </row>
    <row r="1101" spans="1:7" ht="28.5" x14ac:dyDescent="0.2">
      <c r="A1101" s="2">
        <v>14</v>
      </c>
      <c r="B1101" s="3" t="s">
        <v>3211</v>
      </c>
      <c r="C1101" s="4" t="s">
        <v>3212</v>
      </c>
      <c r="D1101" s="4" t="s">
        <v>3186</v>
      </c>
      <c r="E1101" s="10">
        <v>290622</v>
      </c>
      <c r="F1101" s="5">
        <v>43829</v>
      </c>
      <c r="G1101" s="5" t="s">
        <v>16</v>
      </c>
    </row>
    <row r="1102" spans="1:7" x14ac:dyDescent="0.2">
      <c r="A1102" s="2">
        <v>15</v>
      </c>
      <c r="B1102" s="3" t="s">
        <v>3213</v>
      </c>
      <c r="C1102" s="4" t="s">
        <v>3214</v>
      </c>
      <c r="D1102" s="4" t="s">
        <v>3186</v>
      </c>
      <c r="E1102" s="10">
        <v>1500000</v>
      </c>
      <c r="F1102" s="5">
        <v>43829</v>
      </c>
      <c r="G1102" s="5" t="s">
        <v>16</v>
      </c>
    </row>
    <row r="1103" spans="1:7" x14ac:dyDescent="0.2">
      <c r="A1103" s="2">
        <v>16</v>
      </c>
      <c r="B1103" s="3" t="s">
        <v>3215</v>
      </c>
      <c r="C1103" s="4" t="s">
        <v>1369</v>
      </c>
      <c r="D1103" s="4" t="s">
        <v>3186</v>
      </c>
      <c r="E1103" s="10">
        <v>617862</v>
      </c>
      <c r="F1103" s="5">
        <v>43830</v>
      </c>
      <c r="G1103" s="5" t="s">
        <v>16</v>
      </c>
    </row>
    <row r="1104" spans="1:7" x14ac:dyDescent="0.2">
      <c r="A1104" s="2">
        <v>17</v>
      </c>
      <c r="B1104" s="3" t="s">
        <v>3216</v>
      </c>
      <c r="C1104" s="4" t="s">
        <v>3217</v>
      </c>
      <c r="D1104" s="4" t="s">
        <v>3186</v>
      </c>
      <c r="E1104" s="10">
        <v>716850</v>
      </c>
      <c r="F1104" s="5">
        <v>43833</v>
      </c>
      <c r="G1104" s="5" t="s">
        <v>11</v>
      </c>
    </row>
    <row r="1105" spans="1:7" x14ac:dyDescent="0.2">
      <c r="A1105" s="2">
        <v>18</v>
      </c>
      <c r="B1105" s="3" t="s">
        <v>3218</v>
      </c>
      <c r="C1105" s="4" t="s">
        <v>3219</v>
      </c>
      <c r="D1105" s="4" t="s">
        <v>3186</v>
      </c>
      <c r="E1105" s="10">
        <v>223073</v>
      </c>
      <c r="F1105" s="5">
        <v>43854</v>
      </c>
      <c r="G1105" s="5" t="s">
        <v>11</v>
      </c>
    </row>
    <row r="1106" spans="1:7" x14ac:dyDescent="0.2">
      <c r="A1106" s="2">
        <v>19</v>
      </c>
      <c r="B1106" s="3" t="s">
        <v>3220</v>
      </c>
      <c r="C1106" s="4" t="s">
        <v>3221</v>
      </c>
      <c r="D1106" s="4" t="s">
        <v>3186</v>
      </c>
      <c r="E1106" s="10">
        <v>1443593</v>
      </c>
      <c r="F1106" s="5">
        <v>43826</v>
      </c>
      <c r="G1106" s="5" t="s">
        <v>16</v>
      </c>
    </row>
    <row r="1107" spans="1:7" ht="28.5" x14ac:dyDescent="0.2">
      <c r="A1107" s="2">
        <v>20</v>
      </c>
      <c r="B1107" s="6" t="s">
        <v>3222</v>
      </c>
      <c r="C1107" s="7" t="s">
        <v>3223</v>
      </c>
      <c r="D1107" s="7" t="s">
        <v>3186</v>
      </c>
      <c r="E1107" s="10">
        <f>1500000-995340</f>
        <v>504660</v>
      </c>
      <c r="F1107" s="8">
        <v>43825</v>
      </c>
      <c r="G1107" s="8" t="s">
        <v>16</v>
      </c>
    </row>
    <row r="1108" spans="1:7" x14ac:dyDescent="0.2">
      <c r="A1108" s="2">
        <v>21</v>
      </c>
      <c r="B1108" s="3" t="s">
        <v>3224</v>
      </c>
      <c r="C1108" s="4" t="s">
        <v>3225</v>
      </c>
      <c r="D1108" s="4" t="s">
        <v>3186</v>
      </c>
      <c r="E1108" s="10">
        <v>191160</v>
      </c>
      <c r="F1108" s="5">
        <v>43829</v>
      </c>
      <c r="G1108" s="5" t="s">
        <v>16</v>
      </c>
    </row>
    <row r="1109" spans="1:7" ht="28.5" x14ac:dyDescent="0.2">
      <c r="A1109" s="2">
        <v>22</v>
      </c>
      <c r="B1109" s="3" t="s">
        <v>3226</v>
      </c>
      <c r="C1109" s="4" t="s">
        <v>3227</v>
      </c>
      <c r="D1109" s="4" t="s">
        <v>3186</v>
      </c>
      <c r="E1109" s="10">
        <v>654990</v>
      </c>
      <c r="F1109" s="5">
        <v>43830</v>
      </c>
      <c r="G1109" s="5" t="s">
        <v>16</v>
      </c>
    </row>
    <row r="1110" spans="1:7" ht="28.5" x14ac:dyDescent="0.2">
      <c r="A1110" s="2">
        <v>23</v>
      </c>
      <c r="B1110" s="3" t="s">
        <v>3228</v>
      </c>
      <c r="C1110" s="4" t="s">
        <v>3229</v>
      </c>
      <c r="D1110" s="4" t="s">
        <v>3186</v>
      </c>
      <c r="E1110" s="10">
        <v>274531</v>
      </c>
      <c r="F1110" s="5">
        <v>43830</v>
      </c>
      <c r="G1110" s="5" t="s">
        <v>16</v>
      </c>
    </row>
    <row r="1111" spans="1:7" x14ac:dyDescent="0.2">
      <c r="A1111" s="2">
        <v>24</v>
      </c>
      <c r="B1111" s="3" t="s">
        <v>3230</v>
      </c>
      <c r="C1111" s="4" t="s">
        <v>3231</v>
      </c>
      <c r="D1111" s="4" t="s">
        <v>3186</v>
      </c>
      <c r="E1111" s="10">
        <v>929449</v>
      </c>
      <c r="F1111" s="5">
        <v>43845</v>
      </c>
      <c r="G1111" s="5" t="s">
        <v>11</v>
      </c>
    </row>
    <row r="1112" spans="1:7" ht="28.5" x14ac:dyDescent="0.2">
      <c r="A1112" s="2">
        <v>25</v>
      </c>
      <c r="B1112" s="3" t="s">
        <v>3232</v>
      </c>
      <c r="C1112" s="4" t="s">
        <v>3233</v>
      </c>
      <c r="D1112" s="4" t="s">
        <v>3186</v>
      </c>
      <c r="E1112" s="10">
        <v>1188094</v>
      </c>
      <c r="F1112" s="5">
        <v>43853</v>
      </c>
      <c r="G1112" s="5" t="s">
        <v>11</v>
      </c>
    </row>
    <row r="1113" spans="1:7" x14ac:dyDescent="0.2">
      <c r="A1113" s="2">
        <v>26</v>
      </c>
      <c r="B1113" s="3" t="s">
        <v>3234</v>
      </c>
      <c r="C1113" s="4" t="s">
        <v>3175</v>
      </c>
      <c r="D1113" s="4" t="s">
        <v>3186</v>
      </c>
      <c r="E1113" s="10">
        <v>647292</v>
      </c>
      <c r="F1113" s="5">
        <v>43854</v>
      </c>
      <c r="G1113" s="5" t="s">
        <v>11</v>
      </c>
    </row>
    <row r="1114" spans="1:7" x14ac:dyDescent="0.2">
      <c r="A1114" s="2">
        <v>27</v>
      </c>
      <c r="B1114" s="3" t="s">
        <v>3235</v>
      </c>
      <c r="C1114" s="4" t="s">
        <v>3236</v>
      </c>
      <c r="D1114" s="4" t="s">
        <v>3186</v>
      </c>
      <c r="E1114" s="10">
        <v>1500000</v>
      </c>
      <c r="F1114" s="5">
        <v>43830</v>
      </c>
      <c r="G1114" s="5" t="s">
        <v>16</v>
      </c>
    </row>
    <row r="1115" spans="1:7" x14ac:dyDescent="0.2">
      <c r="A1115" s="2">
        <v>28</v>
      </c>
      <c r="B1115" s="3" t="s">
        <v>3237</v>
      </c>
      <c r="C1115" s="4" t="s">
        <v>3238</v>
      </c>
      <c r="D1115" s="4" t="s">
        <v>3186</v>
      </c>
      <c r="E1115" s="10">
        <v>548700</v>
      </c>
      <c r="F1115" s="5">
        <v>43851</v>
      </c>
      <c r="G1115" s="5" t="s">
        <v>11</v>
      </c>
    </row>
    <row r="1117" spans="1:7" x14ac:dyDescent="0.2">
      <c r="C1117" t="s">
        <v>3249</v>
      </c>
      <c r="D1117" s="13">
        <f>COUNT(E1088:E1115)</f>
        <v>28</v>
      </c>
      <c r="E1117" s="13">
        <f>SUM(E1088:E1115)</f>
        <v>18880422</v>
      </c>
    </row>
  </sheetData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SIDBI_All_Cases</vt:lpstr>
      <vt:lpstr>PLI_Wise_List_Cases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kcvaid</dc:creator>
  <cp:lastModifiedBy>manojsri</cp:lastModifiedBy>
  <cp:lastPrinted>2020-10-16T07:11:59Z</cp:lastPrinted>
  <dcterms:created xsi:type="dcterms:W3CDTF">2020-09-26T14:48:31Z</dcterms:created>
  <dcterms:modified xsi:type="dcterms:W3CDTF">2020-10-16T07:25:48Z</dcterms:modified>
</cp:coreProperties>
</file>