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py X 08072019\TEQUP\MIS\"/>
    </mc:Choice>
  </mc:AlternateContent>
  <xr:revisionPtr revIDLastSave="0" documentId="8_{931539F5-1673-4CC9-98E6-E747E527222D}" xr6:coauthVersionLast="45" xr6:coauthVersionMax="45" xr10:uidLastSave="{00000000-0000-0000-0000-000000000000}"/>
  <bookViews>
    <workbookView xWindow="-120" yWindow="225" windowWidth="15600" windowHeight="10815" xr2:uid="{EBED84C6-45EA-4962-9222-35D01B5837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<sst xmlns="http://schemas.openxmlformats.org/spreadsheetml/2006/main" count="91" uniqueCount="60">
  <si>
    <t>TEQUP DISBURSEMENT DATA FROM 08/08/2020 to 15/10/2020</t>
  </si>
  <si>
    <t>S.No.</t>
  </si>
  <si>
    <t>Name of the Units</t>
  </si>
  <si>
    <t xml:space="preserve">SSC MEETING </t>
  </si>
  <si>
    <t>Name of the Bank Branch</t>
  </si>
  <si>
    <t>Disbursement Amt. (Rs.)</t>
  </si>
  <si>
    <t>Date  of Disb.</t>
  </si>
  <si>
    <t>M/s MARUTI ENGINEERING WORKS</t>
  </si>
  <si>
    <t>12th SSC</t>
  </si>
  <si>
    <t>Central Bank of India,
 Bhupendra Road Branch, Rajkot.</t>
  </si>
  <si>
    <t xml:space="preserve">M/S.TAPI TEXTILES </t>
  </si>
  <si>
    <t xml:space="preserve">CENTRAL BANK OF INDIA, SAGRAMPURA MAIN ROAD, ABOVE SITARAM MANDIR, SAGRAMPURA SURAT, GUJRAT, PIN - 395002 </t>
  </si>
  <si>
    <t xml:space="preserve">M/S.JANSI TEXTILES </t>
  </si>
  <si>
    <t xml:space="preserve">M/S.GANGA TEXTILE </t>
  </si>
  <si>
    <t xml:space="preserve">M/S.BRIJAN TEXTILES </t>
  </si>
  <si>
    <t xml:space="preserve">M/S.BRAHMAY TEXTILES </t>
  </si>
  <si>
    <t>Nik Industries</t>
  </si>
  <si>
    <t>Central Bank of India Jagnath Plot</t>
  </si>
  <si>
    <t>M/S Jeck engineering works</t>
  </si>
  <si>
    <t>sector-22 branch noida</t>
  </si>
  <si>
    <t>Maa Flour Mill</t>
  </si>
  <si>
    <t>Dena Bank Kishangarh Branch</t>
  </si>
  <si>
    <t>S.K. Sortex Private Limited, Durg</t>
  </si>
  <si>
    <t>Dena Bank, Durg</t>
  </si>
  <si>
    <t>M/s. Shree Sai Impex Trading</t>
  </si>
  <si>
    <t>Dena Bank, Vesu Branch, Surat</t>
  </si>
  <si>
    <t>M/s. Krishna Fashion</t>
  </si>
  <si>
    <t>Dena Bank, Udhna Branch, Surat</t>
  </si>
  <si>
    <t>M/s. Sangam Creation</t>
  </si>
  <si>
    <t>Dena Bank, Vishal Nagar Branch, Surat</t>
  </si>
  <si>
    <t>M/s Ultra Industries</t>
  </si>
  <si>
    <t xml:space="preserve">Katargam Branch, Surat,dena bank </t>
  </si>
  <si>
    <t>M/s Shree Karmath Textile</t>
  </si>
  <si>
    <t>Dena Bank,  Vesu Branch, Surat</t>
  </si>
  <si>
    <t>New Purely Beverages</t>
  </si>
  <si>
    <t>Dena Bank Palitana</t>
  </si>
  <si>
    <t>M/s Aman Mineral Water</t>
  </si>
  <si>
    <t>SARVODAYA WIRE INDUSTRIES</t>
  </si>
  <si>
    <t xml:space="preserve">INDIAN BANK, NADIAD BRANCH, KHEDA </t>
  </si>
  <si>
    <t>Bhumi Beverage</t>
  </si>
  <si>
    <t>Indian Bank, Nadiad Branch, Nadiad, Kheda</t>
  </si>
  <si>
    <t>M/s Maruti Art</t>
  </si>
  <si>
    <t>Indian Bank, Ahmedabad Main Branch</t>
  </si>
  <si>
    <t>B H AGRI EXPORT</t>
  </si>
  <si>
    <t>ORIENTAL BANK OF COMMERCE, NIRMALA CONVENT ROAD, RAJKOT</t>
  </si>
  <si>
    <t>M/s Dimple Enterprises</t>
  </si>
  <si>
    <t>Oriental Bank of Commerce, SSI Branch, Panipat</t>
  </si>
  <si>
    <t>Umiya Polyplast</t>
  </si>
  <si>
    <t>The Ahmedabad Mercantile Co-op. Bank Ltd. Odhav Branch</t>
  </si>
  <si>
    <t>M/s. Lurba Jewels</t>
  </si>
  <si>
    <t>Union Bank of India, Udhyog Nagar Branch, Surat</t>
  </si>
  <si>
    <t>Om Creation</t>
  </si>
  <si>
    <t>Union Bank of India(Varachha Road) Branch Dist. Surat</t>
  </si>
  <si>
    <t>Venkatesh Flour  Mills LLP</t>
  </si>
  <si>
    <t>Dhanroli Branch: Nagpur</t>
  </si>
  <si>
    <t>M/s Vibhuti Velvet</t>
  </si>
  <si>
    <t>11th SSC</t>
  </si>
  <si>
    <t>Union Bank of India, SSI Finance Branch, Panipat</t>
  </si>
  <si>
    <t>M/s Safety Packagers Pvt Ltd.</t>
  </si>
  <si>
    <t>Yes Bank, Civil Lines Branch, Nagpur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</si>
</sst>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14" fontId="0" fillId="0" borderId="1" xfId="0" applyNumberFormat="1" applyBorder="1"/>
    <xf numFmtId="2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FB6A12BD-E7FF-43DB-AE0E-EBCDCB3797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44DD-2D0F-41D5-9CCD-CB6EF5219562}">
  <dimension ref="A1:F30"/>
  <sheetViews>
    <sheetView tabSelected="1" workbookViewId="0">
      <selection activeCell="D5" sqref="D5"/>
    </sheetView>
  </sheetViews>
  <sheetFormatPr defaultRowHeight="15" x14ac:dyDescent="0.25"/>
  <cols>
    <col min="2" max="2" width="27.7109375" customWidth="1"/>
    <col min="3" max="3" width="10.85546875" customWidth="1"/>
    <col min="4" max="4" width="32.42578125" customWidth="1"/>
    <col min="5" max="5" width="15.5703125" customWidth="1"/>
    <col min="6" max="6" width="16.5703125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25.5" x14ac:dyDescent="0.25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4" t="s">
        <v>6</v>
      </c>
    </row>
    <row r="3" spans="1:6" ht="25.5" x14ac:dyDescent="0.25">
      <c r="A3" s="5">
        <v>1</v>
      </c>
      <c r="B3" s="6" t="s">
        <v>7</v>
      </c>
      <c r="C3" s="7" t="s">
        <v>8</v>
      </c>
      <c r="D3" s="8" t="s">
        <v>9</v>
      </c>
      <c r="E3" s="8">
        <v>434000</v>
      </c>
      <c r="F3" s="9">
        <v>44074</v>
      </c>
    </row>
    <row r="4" spans="1:6" ht="63.75" x14ac:dyDescent="0.25">
      <c r="A4" s="5">
        <f>+A3+1</f>
        <v>2</v>
      </c>
      <c r="B4" s="6" t="s">
        <v>10</v>
      </c>
      <c r="C4" s="7" t="s">
        <v>8</v>
      </c>
      <c r="D4" s="8" t="s">
        <v>11</v>
      </c>
      <c r="E4" s="8">
        <v>1000000</v>
      </c>
      <c r="F4" s="9">
        <v>44074</v>
      </c>
    </row>
    <row r="5" spans="1:6" ht="63.75" x14ac:dyDescent="0.25">
      <c r="A5" s="5">
        <f t="shared" ref="A5:A30" si="0">+A4+1</f>
        <v>3</v>
      </c>
      <c r="B5" s="6" t="s">
        <v>12</v>
      </c>
      <c r="C5" s="7" t="s">
        <v>8</v>
      </c>
      <c r="D5" s="8" t="s">
        <v>11</v>
      </c>
      <c r="E5" s="8">
        <v>1000000</v>
      </c>
      <c r="F5" s="9">
        <v>44074</v>
      </c>
    </row>
    <row r="6" spans="1:6" ht="63.75" x14ac:dyDescent="0.25">
      <c r="A6" s="5">
        <f t="shared" si="0"/>
        <v>4</v>
      </c>
      <c r="B6" s="6" t="s">
        <v>13</v>
      </c>
      <c r="C6" s="7" t="s">
        <v>8</v>
      </c>
      <c r="D6" s="8" t="s">
        <v>11</v>
      </c>
      <c r="E6" s="8">
        <v>1000000</v>
      </c>
      <c r="F6" s="9">
        <v>44074</v>
      </c>
    </row>
    <row r="7" spans="1:6" ht="63.75" x14ac:dyDescent="0.25">
      <c r="A7" s="5">
        <f t="shared" si="0"/>
        <v>5</v>
      </c>
      <c r="B7" s="6" t="s">
        <v>14</v>
      </c>
      <c r="C7" s="7" t="s">
        <v>8</v>
      </c>
      <c r="D7" s="8" t="s">
        <v>11</v>
      </c>
      <c r="E7" s="8">
        <v>982199.99999999988</v>
      </c>
      <c r="F7" s="9">
        <v>44074</v>
      </c>
    </row>
    <row r="8" spans="1:6" ht="63.75" x14ac:dyDescent="0.25">
      <c r="A8" s="5">
        <f t="shared" si="0"/>
        <v>6</v>
      </c>
      <c r="B8" s="6" t="s">
        <v>15</v>
      </c>
      <c r="C8" s="7" t="s">
        <v>8</v>
      </c>
      <c r="D8" s="8" t="s">
        <v>11</v>
      </c>
      <c r="E8" s="8">
        <v>982199.99999999988</v>
      </c>
      <c r="F8" s="9">
        <v>44074</v>
      </c>
    </row>
    <row r="9" spans="1:6" x14ac:dyDescent="0.25">
      <c r="A9" s="5">
        <f t="shared" si="0"/>
        <v>7</v>
      </c>
      <c r="B9" s="6" t="s">
        <v>16</v>
      </c>
      <c r="C9" s="7" t="s">
        <v>8</v>
      </c>
      <c r="D9" s="8" t="s">
        <v>17</v>
      </c>
      <c r="E9" s="8">
        <v>988000.00000000012</v>
      </c>
      <c r="F9" s="9">
        <v>44074</v>
      </c>
    </row>
    <row r="10" spans="1:6" x14ac:dyDescent="0.25">
      <c r="A10" s="5">
        <f t="shared" si="0"/>
        <v>8</v>
      </c>
      <c r="B10" s="6" t="s">
        <v>18</v>
      </c>
      <c r="C10" s="7" t="s">
        <v>8</v>
      </c>
      <c r="D10" s="8" t="s">
        <v>19</v>
      </c>
      <c r="E10" s="8">
        <v>446957.99999999994</v>
      </c>
      <c r="F10" s="9">
        <v>44074</v>
      </c>
    </row>
    <row r="11" spans="1:6" x14ac:dyDescent="0.25">
      <c r="A11" s="5">
        <f t="shared" si="0"/>
        <v>9</v>
      </c>
      <c r="B11" s="6" t="s">
        <v>20</v>
      </c>
      <c r="C11" s="7" t="s">
        <v>8</v>
      </c>
      <c r="D11" s="8" t="s">
        <v>21</v>
      </c>
      <c r="E11" s="8">
        <v>206999.99999999997</v>
      </c>
      <c r="F11" s="9">
        <v>44074</v>
      </c>
    </row>
    <row r="12" spans="1:6" ht="25.5" x14ac:dyDescent="0.25">
      <c r="A12" s="5">
        <f t="shared" si="0"/>
        <v>10</v>
      </c>
      <c r="B12" s="6" t="s">
        <v>22</v>
      </c>
      <c r="C12" s="7" t="s">
        <v>8</v>
      </c>
      <c r="D12" s="8" t="s">
        <v>23</v>
      </c>
      <c r="E12" s="8">
        <v>1000000</v>
      </c>
      <c r="F12" s="9">
        <v>44074</v>
      </c>
    </row>
    <row r="13" spans="1:6" x14ac:dyDescent="0.25">
      <c r="A13" s="5">
        <f t="shared" si="0"/>
        <v>11</v>
      </c>
      <c r="B13" s="6" t="s">
        <v>24</v>
      </c>
      <c r="C13" s="7" t="s">
        <v>8</v>
      </c>
      <c r="D13" s="8" t="s">
        <v>25</v>
      </c>
      <c r="E13" s="8">
        <v>1000000</v>
      </c>
      <c r="F13" s="9">
        <v>44074</v>
      </c>
    </row>
    <row r="14" spans="1:6" x14ac:dyDescent="0.25">
      <c r="A14" s="5">
        <f t="shared" si="0"/>
        <v>12</v>
      </c>
      <c r="B14" s="6" t="s">
        <v>26</v>
      </c>
      <c r="C14" s="7" t="s">
        <v>8</v>
      </c>
      <c r="D14" s="8" t="s">
        <v>27</v>
      </c>
      <c r="E14" s="8">
        <v>755000</v>
      </c>
      <c r="F14" s="9">
        <v>44074</v>
      </c>
    </row>
    <row r="15" spans="1:6" ht="25.5" x14ac:dyDescent="0.25">
      <c r="A15" s="5">
        <f t="shared" si="0"/>
        <v>13</v>
      </c>
      <c r="B15" s="6" t="s">
        <v>28</v>
      </c>
      <c r="C15" s="7" t="s">
        <v>8</v>
      </c>
      <c r="D15" s="8" t="s">
        <v>29</v>
      </c>
      <c r="E15" s="8">
        <v>275000</v>
      </c>
      <c r="F15" s="9">
        <v>44074</v>
      </c>
    </row>
    <row r="16" spans="1:6" x14ac:dyDescent="0.25">
      <c r="A16" s="5">
        <f t="shared" si="0"/>
        <v>14</v>
      </c>
      <c r="B16" s="6" t="s">
        <v>30</v>
      </c>
      <c r="C16" s="7" t="s">
        <v>8</v>
      </c>
      <c r="D16" s="8" t="s">
        <v>31</v>
      </c>
      <c r="E16" s="8">
        <v>1000000</v>
      </c>
      <c r="F16" s="9">
        <v>44074</v>
      </c>
    </row>
    <row r="17" spans="1:6" x14ac:dyDescent="0.25">
      <c r="A17" s="5">
        <f t="shared" si="0"/>
        <v>15</v>
      </c>
      <c r="B17" s="6" t="s">
        <v>32</v>
      </c>
      <c r="C17" s="7" t="s">
        <v>8</v>
      </c>
      <c r="D17" s="8" t="s">
        <v>33</v>
      </c>
      <c r="E17" s="8">
        <v>451999.99999999994</v>
      </c>
      <c r="F17" s="9">
        <v>44074</v>
      </c>
    </row>
    <row r="18" spans="1:6" x14ac:dyDescent="0.25">
      <c r="A18" s="5">
        <f t="shared" si="0"/>
        <v>16</v>
      </c>
      <c r="B18" s="6" t="s">
        <v>34</v>
      </c>
      <c r="C18" s="7" t="s">
        <v>8</v>
      </c>
      <c r="D18" s="8" t="s">
        <v>35</v>
      </c>
      <c r="E18" s="8">
        <v>1000000</v>
      </c>
      <c r="F18" s="9">
        <v>44074</v>
      </c>
    </row>
    <row r="19" spans="1:6" x14ac:dyDescent="0.25">
      <c r="A19" s="5">
        <f t="shared" si="0"/>
        <v>17</v>
      </c>
      <c r="B19" s="6" t="s">
        <v>36</v>
      </c>
      <c r="C19" s="7" t="s">
        <v>8</v>
      </c>
      <c r="D19" s="8" t="s">
        <v>35</v>
      </c>
      <c r="E19" s="8">
        <v>1000000</v>
      </c>
      <c r="F19" s="9">
        <v>44074</v>
      </c>
    </row>
    <row r="20" spans="1:6" ht="25.5" x14ac:dyDescent="0.25">
      <c r="A20" s="5">
        <f t="shared" si="0"/>
        <v>18</v>
      </c>
      <c r="B20" s="6" t="s">
        <v>37</v>
      </c>
      <c r="C20" s="7" t="s">
        <v>8</v>
      </c>
      <c r="D20" s="10" t="s">
        <v>38</v>
      </c>
      <c r="E20" s="8">
        <v>1000000</v>
      </c>
      <c r="F20" s="9">
        <v>44074</v>
      </c>
    </row>
    <row r="21" spans="1:6" ht="25.5" x14ac:dyDescent="0.25">
      <c r="A21" s="5">
        <f t="shared" si="0"/>
        <v>19</v>
      </c>
      <c r="B21" s="6" t="s">
        <v>39</v>
      </c>
      <c r="C21" s="7" t="s">
        <v>8</v>
      </c>
      <c r="D21" s="8" t="s">
        <v>40</v>
      </c>
      <c r="E21" s="8">
        <v>1000000</v>
      </c>
      <c r="F21" s="9">
        <v>44074</v>
      </c>
    </row>
    <row r="22" spans="1:6" ht="25.5" x14ac:dyDescent="0.25">
      <c r="A22" s="5">
        <f t="shared" si="0"/>
        <v>20</v>
      </c>
      <c r="B22" s="6" t="s">
        <v>41</v>
      </c>
      <c r="C22" s="7" t="s">
        <v>8</v>
      </c>
      <c r="D22" s="8" t="s">
        <v>42</v>
      </c>
      <c r="E22" s="8">
        <v>1000000</v>
      </c>
      <c r="F22" s="9">
        <v>44074</v>
      </c>
    </row>
    <row r="23" spans="1:6" ht="38.25" x14ac:dyDescent="0.25">
      <c r="A23" s="5">
        <f t="shared" si="0"/>
        <v>21</v>
      </c>
      <c r="B23" s="6" t="s">
        <v>43</v>
      </c>
      <c r="C23" s="7" t="s">
        <v>8</v>
      </c>
      <c r="D23" s="8" t="s">
        <v>44</v>
      </c>
      <c r="E23" s="8">
        <v>1000000</v>
      </c>
      <c r="F23" s="9">
        <v>44074</v>
      </c>
    </row>
    <row r="24" spans="1:6" ht="25.5" x14ac:dyDescent="0.25">
      <c r="A24" s="5">
        <f t="shared" si="0"/>
        <v>22</v>
      </c>
      <c r="B24" s="6" t="s">
        <v>45</v>
      </c>
      <c r="C24" s="7" t="s">
        <v>8</v>
      </c>
      <c r="D24" s="8" t="s">
        <v>46</v>
      </c>
      <c r="E24" s="8">
        <v>1000000</v>
      </c>
      <c r="F24" s="9">
        <v>44074</v>
      </c>
    </row>
    <row r="25" spans="1:6" ht="25.5" x14ac:dyDescent="0.25">
      <c r="A25" s="5">
        <f t="shared" si="0"/>
        <v>23</v>
      </c>
      <c r="B25" s="6" t="s">
        <v>47</v>
      </c>
      <c r="C25" s="7" t="s">
        <v>8</v>
      </c>
      <c r="D25" s="8" t="s">
        <v>48</v>
      </c>
      <c r="E25" s="8">
        <v>500000</v>
      </c>
      <c r="F25" s="9">
        <v>44074</v>
      </c>
    </row>
    <row r="26" spans="1:6" ht="25.5" x14ac:dyDescent="0.25">
      <c r="A26" s="5">
        <f t="shared" si="0"/>
        <v>24</v>
      </c>
      <c r="B26" s="6" t="s">
        <v>49</v>
      </c>
      <c r="C26" s="7" t="s">
        <v>8</v>
      </c>
      <c r="D26" s="8" t="s">
        <v>50</v>
      </c>
      <c r="E26" s="8">
        <v>556000</v>
      </c>
      <c r="F26" s="9">
        <v>44074</v>
      </c>
    </row>
    <row r="27" spans="1:6" ht="25.5" x14ac:dyDescent="0.25">
      <c r="A27" s="5">
        <f t="shared" si="0"/>
        <v>25</v>
      </c>
      <c r="B27" s="6" t="s">
        <v>51</v>
      </c>
      <c r="C27" s="7" t="s">
        <v>8</v>
      </c>
      <c r="D27" s="8" t="s">
        <v>52</v>
      </c>
      <c r="E27" s="8">
        <v>362000</v>
      </c>
      <c r="F27" s="9">
        <v>44074</v>
      </c>
    </row>
    <row r="28" spans="1:6" x14ac:dyDescent="0.25">
      <c r="A28" s="5">
        <f t="shared" si="0"/>
        <v>26</v>
      </c>
      <c r="B28" s="11" t="s">
        <v>53</v>
      </c>
      <c r="C28" s="7" t="s">
        <v>8</v>
      </c>
      <c r="D28" s="11" t="s">
        <v>54</v>
      </c>
      <c r="E28" s="8">
        <v>1000000</v>
      </c>
      <c r="F28" s="9">
        <v>44074</v>
      </c>
    </row>
    <row r="29" spans="1:6" ht="30" x14ac:dyDescent="0.25">
      <c r="A29" s="5">
        <f t="shared" si="0"/>
        <v>27</v>
      </c>
      <c r="B29" s="12" t="s">
        <v>55</v>
      </c>
      <c r="C29" s="7" t="s">
        <v>56</v>
      </c>
      <c r="D29" s="12" t="s">
        <v>57</v>
      </c>
      <c r="E29" s="13">
        <v>405999.99999999994</v>
      </c>
      <c r="F29" s="9">
        <v>44074</v>
      </c>
    </row>
    <row r="30" spans="1:6" ht="25.5" x14ac:dyDescent="0.25">
      <c r="A30" s="5">
        <f t="shared" si="0"/>
        <v>28</v>
      </c>
      <c r="B30" s="6" t="s">
        <v>58</v>
      </c>
      <c r="C30" s="7" t="s">
        <v>8</v>
      </c>
      <c r="D30" s="8" t="s">
        <v>59</v>
      </c>
      <c r="E30" s="8">
        <v>1000000</v>
      </c>
      <c r="F30" s="9">
        <v>44074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sharda</dc:creator>
  <cp:lastModifiedBy>sharda</cp:lastModifiedBy>
  <dcterms:created xsi:type="dcterms:W3CDTF">2020-10-16T11:50:14Z</dcterms:created>
  <dcterms:modified xsi:type="dcterms:W3CDTF">2020-10-16T11:52:57Z</dcterms:modified>
</cp:coreProperties>
</file>